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adyh\Documents\"/>
    </mc:Choice>
  </mc:AlternateContent>
  <xr:revisionPtr revIDLastSave="0" documentId="13_ncr:1_{882D30BB-626A-4042-8BA2-4C77D1FF78D1}" xr6:coauthVersionLast="36" xr6:coauthVersionMax="36" xr10:uidLastSave="{00000000-0000-0000-0000-000000000000}"/>
  <bookViews>
    <workbookView xWindow="0" yWindow="0" windowWidth="28800" windowHeight="12225" xr2:uid="{3E9FD5EC-BBE8-4B42-B6FF-5FB8F74555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0" i="1" l="1"/>
  <c r="L147" i="1"/>
  <c r="L146" i="1"/>
  <c r="L145" i="1" s="1"/>
  <c r="L144" i="1"/>
  <c r="L143" i="1"/>
  <c r="L142" i="1"/>
  <c r="L140" i="1"/>
  <c r="L108" i="1"/>
  <c r="L106" i="1" s="1"/>
  <c r="L104" i="1" s="1"/>
  <c r="L107" i="1"/>
  <c r="L105" i="1" s="1"/>
  <c r="L475" i="1" l="1"/>
  <c r="L471" i="1" s="1"/>
  <c r="L469" i="1" s="1"/>
  <c r="L472" i="1"/>
  <c r="L470" i="1" s="1"/>
  <c r="L468" i="1"/>
  <c r="L466" i="1" s="1"/>
  <c r="L464" i="1" s="1"/>
  <c r="L462" i="1" s="1"/>
  <c r="L467" i="1"/>
  <c r="L465" i="1" s="1"/>
  <c r="L463" i="1" s="1"/>
  <c r="L461" i="1" s="1"/>
  <c r="L460" i="1" s="1"/>
  <c r="L458" i="1" s="1"/>
  <c r="L455" i="1" s="1"/>
  <c r="L453" i="1" s="1"/>
  <c r="L451" i="1" s="1"/>
  <c r="L449" i="1" s="1"/>
  <c r="L447" i="1" s="1"/>
  <c r="L459" i="1"/>
  <c r="L457" i="1" s="1"/>
  <c r="L456" i="1" s="1"/>
  <c r="L454" i="1" s="1"/>
  <c r="L452" i="1" s="1"/>
  <c r="L450" i="1" s="1"/>
  <c r="L448" i="1" s="1"/>
  <c r="L438" i="1"/>
  <c r="L435" i="1"/>
  <c r="L434" i="1"/>
  <c r="L432" i="1" s="1"/>
  <c r="L429" i="1"/>
  <c r="L427" i="1" s="1"/>
  <c r="L402" i="1"/>
  <c r="L401" i="1"/>
  <c r="L136" i="1"/>
  <c r="L135" i="1" s="1"/>
  <c r="L134" i="1"/>
  <c r="L133" i="1" s="1"/>
  <c r="L131" i="1" s="1"/>
  <c r="L130" i="1" s="1"/>
  <c r="L128" i="1" s="1"/>
  <c r="L132" i="1"/>
  <c r="L129" i="1"/>
  <c r="L394" i="1"/>
  <c r="L392" i="1" s="1"/>
  <c r="L393" i="1" s="1"/>
  <c r="L387" i="1" s="1"/>
  <c r="L385" i="1" s="1"/>
  <c r="L390" i="1"/>
  <c r="L388" i="1" s="1"/>
  <c r="L386" i="1" s="1"/>
  <c r="L205" i="1" s="1"/>
  <c r="L200" i="1"/>
  <c r="L199" i="1"/>
  <c r="L198" i="1"/>
  <c r="L197" i="1"/>
  <c r="L196" i="1"/>
  <c r="L195" i="1"/>
  <c r="L423" i="1"/>
  <c r="L421" i="1" s="1"/>
  <c r="L422" i="1"/>
  <c r="L420" i="1" s="1"/>
  <c r="L192" i="1"/>
  <c r="L191" i="1" s="1"/>
  <c r="L189" i="1" s="1"/>
  <c r="L186" i="1"/>
  <c r="L126" i="1"/>
  <c r="L125" i="1"/>
  <c r="L124" i="1"/>
  <c r="L123" i="1" s="1"/>
  <c r="L122" i="1"/>
  <c r="L119" i="1" s="1"/>
  <c r="L117" i="1" s="1"/>
  <c r="L115" i="1" s="1"/>
  <c r="L113" i="1" s="1"/>
  <c r="L121" i="1"/>
  <c r="L120" i="1" s="1"/>
  <c r="L118" i="1" s="1"/>
  <c r="L116" i="1" s="1"/>
  <c r="L114" i="1" s="1"/>
  <c r="L112" i="1" s="1"/>
  <c r="L377" i="1"/>
  <c r="L370" i="1"/>
  <c r="L369" i="1"/>
  <c r="L368" i="1"/>
  <c r="L367" i="1"/>
  <c r="L366" i="1" s="1"/>
  <c r="L365" i="1"/>
  <c r="L352" i="1"/>
  <c r="L350" i="1"/>
  <c r="L349" i="1" s="1"/>
  <c r="L345" i="1"/>
  <c r="L343" i="1" s="1"/>
  <c r="L344" i="1"/>
  <c r="L342" i="1"/>
  <c r="L339" i="1" s="1"/>
  <c r="L340" i="1"/>
  <c r="L258" i="1"/>
  <c r="L253" i="1"/>
  <c r="L251" i="1"/>
  <c r="L249" i="1" s="1"/>
  <c r="L241" i="1"/>
  <c r="L240" i="1"/>
  <c r="L510" i="1"/>
  <c r="L96" i="1"/>
  <c r="L503" i="1" s="1"/>
  <c r="L97" i="1"/>
  <c r="L95" i="1" s="1"/>
  <c r="L91" i="1"/>
  <c r="L89" i="1" s="1"/>
  <c r="L87" i="1" s="1"/>
  <c r="L90" i="1"/>
  <c r="L88" i="1" s="1"/>
  <c r="L495" i="1"/>
  <c r="L238" i="1"/>
  <c r="L233" i="1"/>
  <c r="L484" i="1"/>
  <c r="L81" i="1"/>
  <c r="L82" i="1"/>
  <c r="L231" i="1" s="1"/>
  <c r="L226" i="1"/>
  <c r="L225" i="1"/>
  <c r="L77" i="1"/>
  <c r="L75" i="1"/>
  <c r="L74" i="1"/>
  <c r="L73" i="1"/>
  <c r="L72" i="1"/>
  <c r="L71" i="1"/>
  <c r="L329" i="1"/>
  <c r="L328" i="1"/>
  <c r="L65" i="1"/>
  <c r="L63" i="1"/>
  <c r="L62" i="1" s="1"/>
  <c r="L61" i="1" s="1"/>
  <c r="L59" i="1" s="1"/>
  <c r="L60" i="1"/>
  <c r="L58" i="1" s="1"/>
  <c r="L57" i="1" s="1"/>
  <c r="L56" i="1" s="1"/>
  <c r="L55" i="1"/>
  <c r="L54" i="1" s="1"/>
  <c r="L53" i="1" s="1"/>
  <c r="L52" i="1" s="1"/>
  <c r="L48" i="1" s="1"/>
  <c r="L51" i="1"/>
  <c r="L47" i="1" s="1"/>
  <c r="L46" i="1" s="1"/>
  <c r="L45" i="1" s="1"/>
  <c r="L324" i="1"/>
  <c r="L322" i="1" s="1"/>
  <c r="L321" i="1" s="1"/>
  <c r="L319" i="1" s="1"/>
  <c r="L323" i="1"/>
  <c r="L320" i="1"/>
  <c r="L317" i="1" s="1"/>
  <c r="L316" i="1" s="1"/>
  <c r="L222" i="1"/>
  <c r="L220" i="1"/>
  <c r="L179" i="1"/>
  <c r="L172" i="1"/>
  <c r="L312" i="1"/>
  <c r="L311" i="1" s="1"/>
  <c r="L310" i="1" s="1"/>
  <c r="L309" i="1" s="1"/>
  <c r="L308" i="1" s="1"/>
  <c r="L307" i="1" s="1"/>
  <c r="L304" i="1" s="1"/>
  <c r="L303" i="1" s="1"/>
  <c r="L302" i="1" s="1"/>
  <c r="L301" i="1" s="1"/>
  <c r="L300" i="1" s="1"/>
  <c r="L413" i="1"/>
  <c r="L412" i="1" s="1"/>
  <c r="L411" i="1" s="1"/>
  <c r="L410" i="1" s="1"/>
  <c r="L409" i="1" s="1"/>
  <c r="L408" i="1" s="1"/>
  <c r="L407" i="1" s="1"/>
  <c r="L42" i="1"/>
  <c r="L41" i="1" s="1"/>
  <c r="L288" i="1"/>
  <c r="L286" i="1"/>
  <c r="L279" i="1" l="1"/>
  <c r="L39" i="1"/>
  <c r="L281" i="1"/>
  <c r="L167" i="1"/>
  <c r="L275" i="1"/>
  <c r="L282" i="1"/>
  <c r="L278" i="1"/>
  <c r="L283" i="1"/>
  <c r="L25" i="1"/>
  <c r="L27" i="1"/>
  <c r="L26" i="1"/>
  <c r="L168" i="1"/>
  <c r="L28" i="1"/>
</calcChain>
</file>

<file path=xl/sharedStrings.xml><?xml version="1.0" encoding="utf-8"?>
<sst xmlns="http://schemas.openxmlformats.org/spreadsheetml/2006/main" count="1748" uniqueCount="442">
  <si>
    <t>Appendix A</t>
  </si>
  <si>
    <t>As Adopted March 3, 2021</t>
  </si>
  <si>
    <t>Non-Residential Land Use Categories:</t>
  </si>
  <si>
    <t>Permitted, Conditional and Accessory Uses</t>
  </si>
  <si>
    <t>Definitions:</t>
  </si>
  <si>
    <t>P = Permitted Use - A use that is allowed in the zone indicated provided all regulations of the development ordinances are satisfied</t>
  </si>
  <si>
    <t>C = Conditional Use - A use that is allowed in the zone indicated in accordance with Chapter 19.13 of the Zoning Ordinance</t>
  </si>
  <si>
    <t>A = Accessory Use - A use that is allowed in the zone indicated as an ancillary portion of a primary business allowed in the zone</t>
  </si>
  <si>
    <t>Zoning District</t>
  </si>
  <si>
    <t xml:space="preserve"> </t>
  </si>
  <si>
    <t>* = Uses that include unique regulations</t>
  </si>
  <si>
    <t>I-1</t>
  </si>
  <si>
    <t>I-2</t>
  </si>
  <si>
    <t>R&amp;D</t>
  </si>
  <si>
    <t>PO-1</t>
  </si>
  <si>
    <t>CC-1</t>
  </si>
  <si>
    <t>GC-1</t>
  </si>
  <si>
    <t>S-1</t>
  </si>
  <si>
    <t>CAP</t>
  </si>
  <si>
    <t>A-5</t>
  </si>
  <si>
    <t>Agricultural Related Activities</t>
  </si>
  <si>
    <t>Contract sorting, grading, and packaging services (fruits/vegetables)</t>
  </si>
  <si>
    <t>C</t>
  </si>
  <si>
    <t>P</t>
  </si>
  <si>
    <t>Greenhouses and nurseries</t>
  </si>
  <si>
    <t>Farm products warehousing and storage (excluding stockyards)</t>
  </si>
  <si>
    <t>Agricultural related exhibit and auction facilities</t>
  </si>
  <si>
    <t xml:space="preserve">Equestrian training and boarding facility </t>
  </si>
  <si>
    <t>Dairy farms and milk processing</t>
  </si>
  <si>
    <t>Amusements</t>
  </si>
  <si>
    <t>Amusement parks (five or more acres)</t>
  </si>
  <si>
    <t>Amusement parks (less than five acres)</t>
  </si>
  <si>
    <t>Arcades and video games</t>
  </si>
  <si>
    <t>A</t>
  </si>
  <si>
    <t>Miniature golf</t>
  </si>
  <si>
    <t>Golf driving ranges</t>
  </si>
  <si>
    <r>
      <t>Bowling centers</t>
    </r>
    <r>
      <rPr>
        <sz val="8"/>
        <rFont val="Arial"/>
        <family val="2"/>
      </rPr>
      <t xml:space="preserve"> </t>
    </r>
  </si>
  <si>
    <t>Roller skating and ice skating rinks</t>
  </si>
  <si>
    <t>Apparel - Manufacturing</t>
  </si>
  <si>
    <t>All-purpose apparel manufacturing</t>
  </si>
  <si>
    <t>Business Services</t>
  </si>
  <si>
    <t>Advertising agencies</t>
  </si>
  <si>
    <t>P*</t>
  </si>
  <si>
    <t>Business and management consulting services</t>
  </si>
  <si>
    <t>Travel agencies and arrangement services</t>
  </si>
  <si>
    <t>Outdoor advertising businesses</t>
  </si>
  <si>
    <t>Credit reporting, adjustment and collection services</t>
  </si>
  <si>
    <t>Blueprinting, retail photocopying, and other duplicating services</t>
  </si>
  <si>
    <t>Extermination and pest control services</t>
  </si>
  <si>
    <t>Security systems and locksmithing</t>
  </si>
  <si>
    <t>Employment and recruiting services</t>
  </si>
  <si>
    <t xml:space="preserve">Food lockers </t>
  </si>
  <si>
    <t>Household goods warehousing and storage (storage units)</t>
  </si>
  <si>
    <t>Research, development and testing services</t>
  </si>
  <si>
    <t>Watch, clock, and jewelry sales and repair</t>
  </si>
  <si>
    <t>Detective and protective services</t>
  </si>
  <si>
    <t>Equipment and machinery rental and leasing</t>
  </si>
  <si>
    <t>Photography and photofinishing</t>
  </si>
  <si>
    <t>Automobile rental services</t>
  </si>
  <si>
    <t>Service truck rental services</t>
  </si>
  <si>
    <t>Private postal services</t>
  </si>
  <si>
    <t>Call Centers, telemarketing, and phone research businesses</t>
  </si>
  <si>
    <t>P**</t>
  </si>
  <si>
    <t>Taxidermy</t>
  </si>
  <si>
    <t>Gunsmithing</t>
  </si>
  <si>
    <t>Personal transportation services (taxi and limousines)</t>
  </si>
  <si>
    <t>*</t>
  </si>
  <si>
    <t>Second story or higher or basement only</t>
  </si>
  <si>
    <t>**</t>
  </si>
  <si>
    <t>Must satisfy specific parking requirements of Chapter 19.4</t>
  </si>
  <si>
    <t>Chemical Products - Manufacturing</t>
  </si>
  <si>
    <t>Medicinal chemicals and botanical products</t>
  </si>
  <si>
    <t>Pharmaceutical preparations</t>
  </si>
  <si>
    <t>Communication Facilities</t>
  </si>
  <si>
    <t>Communication</t>
  </si>
  <si>
    <t>Telephone exchange stations</t>
  </si>
  <si>
    <t>Telephone relay towers (microwave)</t>
  </si>
  <si>
    <t>Radio broadcasting studios</t>
  </si>
  <si>
    <t>Radio transmitting stations and towers</t>
  </si>
  <si>
    <t>Television broadcasting studios</t>
  </si>
  <si>
    <t>Television transmitting stations and relay tower</t>
  </si>
  <si>
    <t>Radio and television broadcasting studios (combined systems)</t>
  </si>
  <si>
    <t>Cellular and low power towers</t>
  </si>
  <si>
    <t>In accordance with Chapter 19.17 of the Zoning Ordinance</t>
  </si>
  <si>
    <t>Construction Contractors and Services</t>
  </si>
  <si>
    <t>Contract Construction Services</t>
  </si>
  <si>
    <t>Building construction general contractor (office only)</t>
  </si>
  <si>
    <t>Landscaping services and products</t>
  </si>
  <si>
    <t>General construction contractor</t>
  </si>
  <si>
    <t>Plumbing, heating, and air conditioning</t>
  </si>
  <si>
    <t>Painting, paper and decorating services</t>
  </si>
  <si>
    <t>Electrical contracting</t>
  </si>
  <si>
    <t>Masonry, stonework, tile setting, and plastering services</t>
  </si>
  <si>
    <t>Carpentry and woodwork</t>
  </si>
  <si>
    <t>Roofing services</t>
  </si>
  <si>
    <t>Concrete services, finish work, form work/flat work</t>
  </si>
  <si>
    <t>Water well drilling</t>
  </si>
  <si>
    <t>Cultural Activities and Nature Exhibits</t>
  </si>
  <si>
    <t>Cultural activities &amp; Nature exhibits</t>
  </si>
  <si>
    <t>Libraries</t>
  </si>
  <si>
    <t>Museums</t>
  </si>
  <si>
    <t>Art Galleries</t>
  </si>
  <si>
    <t>Planetaria</t>
  </si>
  <si>
    <t>Aquariums</t>
  </si>
  <si>
    <t>Botanical gardens and arboretums</t>
  </si>
  <si>
    <t>Zoos</t>
  </si>
  <si>
    <t>Historic and monument sites</t>
  </si>
  <si>
    <t>Eating &amp; Drinking Places - Retail</t>
  </si>
  <si>
    <t>Restaurants (no drive through facilities)</t>
  </si>
  <si>
    <t xml:space="preserve"> P</t>
  </si>
  <si>
    <t>Educational Services</t>
  </si>
  <si>
    <t>Commercial child care centers</t>
  </si>
  <si>
    <t>Preschool operations</t>
  </si>
  <si>
    <t>Universities and colleges</t>
  </si>
  <si>
    <t>Junior colleges</t>
  </si>
  <si>
    <t>Vocational and trade schools</t>
  </si>
  <si>
    <t>Barber and beauty schools</t>
  </si>
  <si>
    <t>Art and music schools</t>
  </si>
  <si>
    <t>Dancing schools</t>
  </si>
  <si>
    <t>Driving schools</t>
  </si>
  <si>
    <t>Independent schools</t>
  </si>
  <si>
    <t>Fabricated Metal Products - Manufacturing</t>
  </si>
  <si>
    <t>Small arms and ammunition</t>
  </si>
  <si>
    <t>Engines and turbines</t>
  </si>
  <si>
    <t>Farm machinery and equipment</t>
  </si>
  <si>
    <t>Construction and mining equipment</t>
  </si>
  <si>
    <t>Metalworking machinery and equipment</t>
  </si>
  <si>
    <t>Computer and office machines</t>
  </si>
  <si>
    <t>Household appliances</t>
  </si>
  <si>
    <t>Radio and television devices</t>
  </si>
  <si>
    <t>Electronic components and accessories</t>
  </si>
  <si>
    <t>Aircraft and aerospace equipment</t>
  </si>
  <si>
    <t>Boat building</t>
  </si>
  <si>
    <t>Boat repair</t>
  </si>
  <si>
    <t>Railroad equipment</t>
  </si>
  <si>
    <t>Motorcycles, bicycles, and associated parts</t>
  </si>
  <si>
    <t>Cutlery, hand tools, and general hardware</t>
  </si>
  <si>
    <t>Aircraft and associated parts</t>
  </si>
  <si>
    <t>Fabricated structural metal products (no outdoor storage)</t>
  </si>
  <si>
    <t>Bolts, nuts, screws, rivets, and washers</t>
  </si>
  <si>
    <t>Metal stamping</t>
  </si>
  <si>
    <t>Fabricated wire products</t>
  </si>
  <si>
    <t>Sheet metal and ductile work</t>
  </si>
  <si>
    <t>Decorative metal products</t>
  </si>
  <si>
    <t>Finance, Insurance and Real Estate Services</t>
  </si>
  <si>
    <t>Finance, Insurance &amp; Real Estate Services</t>
  </si>
  <si>
    <t>Banking services and credit unions</t>
  </si>
  <si>
    <t>Stockbrokers, security and commodity dealers</t>
  </si>
  <si>
    <t>Insurance agents, brokers, and services</t>
  </si>
  <si>
    <t>Real estates agents, brokers, and management</t>
  </si>
  <si>
    <t>Title abstracting</t>
  </si>
  <si>
    <t>Short term lending and pawn shops</t>
  </si>
  <si>
    <t>Cash stores</t>
  </si>
  <si>
    <t>Food - Manufacturing</t>
  </si>
  <si>
    <t>Meat, poultry and small game (slaughtering, packing and preparation)</t>
  </si>
  <si>
    <t>Flour and other grain mill products</t>
  </si>
  <si>
    <t>Candy, chocolate and other confectionery products</t>
  </si>
  <si>
    <t>Bottling and canning of soft drinks and carbonated water</t>
  </si>
  <si>
    <t>Ice</t>
  </si>
  <si>
    <t>Bakeries and baked goods</t>
  </si>
  <si>
    <t>Food - Retail</t>
  </si>
  <si>
    <t>Groceries</t>
  </si>
  <si>
    <t>Candy, nut and confectionery</t>
  </si>
  <si>
    <t>Health foods and diet plans</t>
  </si>
  <si>
    <t xml:space="preserve">Specialty foods </t>
  </si>
  <si>
    <t>Nonprofit distribution centers (i.e. food pantries)</t>
  </si>
  <si>
    <t>Furniture &amp; Fixtures - Manufacturing</t>
  </si>
  <si>
    <t>Partitions, shelving, lockers, and office and store fixtures</t>
  </si>
  <si>
    <t>Blinds and shades</t>
  </si>
  <si>
    <t>Cabinets and other wood products</t>
  </si>
  <si>
    <t>Furniture &amp; Home furnishings - Retail</t>
  </si>
  <si>
    <t>Furniture and home furnishings</t>
  </si>
  <si>
    <t>Floor coverings</t>
  </si>
  <si>
    <t>Draperies, curtains, and upholstery</t>
  </si>
  <si>
    <t>China, glassware, and metalwork</t>
  </si>
  <si>
    <t>Government Structure and Facilities</t>
  </si>
  <si>
    <t>Local government structures</t>
  </si>
  <si>
    <t>Government facilities with storage</t>
  </si>
  <si>
    <t>Lumber &amp; Wood Products - Manufacturing</t>
  </si>
  <si>
    <t>Hardwood flooring</t>
  </si>
  <si>
    <t>Millwork</t>
  </si>
  <si>
    <t>Veneer and plywood</t>
  </si>
  <si>
    <t>Prefabricated wooden buildings</t>
  </si>
  <si>
    <t>Wooden containers</t>
  </si>
  <si>
    <t>Composite building materials and products</t>
  </si>
  <si>
    <t>Metals - Manufacturing</t>
  </si>
  <si>
    <t>Secondary smelting and refining of nonferrous metals and alloys</t>
  </si>
  <si>
    <t>Drawing and insulating of nonferrous wire</t>
  </si>
  <si>
    <t>Nonferrous foundries</t>
  </si>
  <si>
    <t>Safes and security products</t>
  </si>
  <si>
    <t>Other Retail Sales</t>
  </si>
  <si>
    <t>Department stores</t>
  </si>
  <si>
    <t>Variety stores</t>
  </si>
  <si>
    <t>Sporting goods</t>
  </si>
  <si>
    <t>Wholesale retailer</t>
  </si>
  <si>
    <t>Arts, crafts, and hobbies</t>
  </si>
  <si>
    <t>Musical instruments</t>
  </si>
  <si>
    <t>Other Retail Trade</t>
  </si>
  <si>
    <t>Prescription drugs, pharmacy and major drug and related dispensing</t>
  </si>
  <si>
    <t>Liquor stores</t>
  </si>
  <si>
    <t>Antiques</t>
  </si>
  <si>
    <t>Secondhand merchant (no outdoor storage or display areas)</t>
  </si>
  <si>
    <t>Books, stationary and office supplies</t>
  </si>
  <si>
    <t>Accessory animal supplies and tack shops</t>
  </si>
  <si>
    <t>Bicycles</t>
  </si>
  <si>
    <t>Toy stores</t>
  </si>
  <si>
    <t>Hay, grains, and feeds</t>
  </si>
  <si>
    <t>Jewelry and precious metals</t>
  </si>
  <si>
    <t>Florists</t>
  </si>
  <si>
    <t>Cameras and photographic supplies</t>
  </si>
  <si>
    <t>Gifts, novelties and souvenirs</t>
  </si>
  <si>
    <t>Video and music sales and rental</t>
  </si>
  <si>
    <t>Software, computer, and telecommunication sales</t>
  </si>
  <si>
    <t>Pet stores</t>
  </si>
  <si>
    <t>Botanical nurseries (no cultivating)</t>
  </si>
  <si>
    <t>Tobacco specialty store</t>
  </si>
  <si>
    <t>Paper &amp; Allied Products - Manufacturing</t>
  </si>
  <si>
    <t>Envelopes</t>
  </si>
  <si>
    <t>Bags (except textile bags)</t>
  </si>
  <si>
    <t>Wallpaper</t>
  </si>
  <si>
    <t>Paperboard boxes and containers</t>
  </si>
  <si>
    <t>Building paper and building board</t>
  </si>
  <si>
    <t>Personal Services</t>
  </si>
  <si>
    <t>Laundering and dry cleaning - including self service</t>
  </si>
  <si>
    <t>Laundering and dry cleaning - no self service</t>
  </si>
  <si>
    <t>Linen supply and industrial laundry</t>
  </si>
  <si>
    <t>Carpet and furniture cleaning</t>
  </si>
  <si>
    <t>House cleaning</t>
  </si>
  <si>
    <t>Commercial janitorial</t>
  </si>
  <si>
    <t>Photography studios</t>
  </si>
  <si>
    <t>Beauty and barber services, including esthetics and permanent cosmetics</t>
  </si>
  <si>
    <t>Health spas</t>
  </si>
  <si>
    <t>Mortuaries and funeral homes</t>
  </si>
  <si>
    <t>Cemeteries</t>
  </si>
  <si>
    <t>Catering services</t>
  </si>
  <si>
    <t>Reception centers</t>
  </si>
  <si>
    <t>Pet grooming</t>
  </si>
  <si>
    <t>Mixed martial arts (training facility only)</t>
  </si>
  <si>
    <t>Dietician and weight loss centers</t>
  </si>
  <si>
    <t>Tanning salons</t>
  </si>
  <si>
    <t>Tattooing and body art</t>
  </si>
  <si>
    <t>Pleating, decorative and novelty stitching, and custom tailoring</t>
  </si>
  <si>
    <t>Apparel cleaning and repair</t>
  </si>
  <si>
    <t>Printing, Publishing Industries</t>
  </si>
  <si>
    <t>Newspapers, books and periodicals; publishing and/or printing</t>
  </si>
  <si>
    <t>Manifold business forms</t>
  </si>
  <si>
    <t>Greeting cards</t>
  </si>
  <si>
    <t xml:space="preserve">Bookbinding </t>
  </si>
  <si>
    <t>Typesetting</t>
  </si>
  <si>
    <t>Photoengraving</t>
  </si>
  <si>
    <t>Professional Services</t>
  </si>
  <si>
    <t>Physician or dental services</t>
  </si>
  <si>
    <t>Medical or dental laboratory</t>
  </si>
  <si>
    <t>Medical clinics - outpatient and residential health care</t>
  </si>
  <si>
    <t>Chiropractors</t>
  </si>
  <si>
    <t>Massage therapy and physical therapy</t>
  </si>
  <si>
    <t>Ophthalmology and optometry services</t>
  </si>
  <si>
    <t>Legal services and adoption agencies</t>
  </si>
  <si>
    <t>Family and behavioral counsel services</t>
  </si>
  <si>
    <t>Computer software businesses</t>
  </si>
  <si>
    <t>Engineering, surveying, land planning, environmental and architectural</t>
  </si>
  <si>
    <t>Educational and scientific research</t>
  </si>
  <si>
    <t>Accounting, auditing and bookkeeping</t>
  </si>
  <si>
    <t>Genealogical</t>
  </si>
  <si>
    <t>Interior design</t>
  </si>
  <si>
    <t>Motion picture production</t>
  </si>
  <si>
    <t>Professional, Scientific, Photographic &amp; Optical - Manufacturing</t>
  </si>
  <si>
    <t>Laboratory, and scientific and research instruments</t>
  </si>
  <si>
    <t xml:space="preserve">Mechanical measuring and controlling instruments </t>
  </si>
  <si>
    <t>Automatic temperature controls</t>
  </si>
  <si>
    <t>Optical instruments and lenses</t>
  </si>
  <si>
    <t>Surgical and medical instruments and apparatus</t>
  </si>
  <si>
    <t>Orthopedic, prosthetic, and surgical appliance and supplies</t>
  </si>
  <si>
    <t>Dental equipment and supplies</t>
  </si>
  <si>
    <t>Ophthalmic goods</t>
  </si>
  <si>
    <t>Photographic equipment and supplies</t>
  </si>
  <si>
    <t>Watches, clocks, clockwork operated devices, and parts</t>
  </si>
  <si>
    <t>Musical instruments and parts</t>
  </si>
  <si>
    <t>Pens, pencils, and other office and artists’ materials</t>
  </si>
  <si>
    <t>Costume jewelry and novelties</t>
  </si>
  <si>
    <t>Morticians’ goods</t>
  </si>
  <si>
    <t>Public Assemblies</t>
  </si>
  <si>
    <t>Amphitheaters</t>
  </si>
  <si>
    <t>Movie or live production theater (no sexually oriented businesses)</t>
  </si>
  <si>
    <t>Drive-in movies</t>
  </si>
  <si>
    <t>Dance hall</t>
  </si>
  <si>
    <t>Race tracks</t>
  </si>
  <si>
    <t>Convention center</t>
  </si>
  <si>
    <t>Railroad and Motor Vehicle Transportation</t>
  </si>
  <si>
    <t>Railroad rights of way and transportation equipment and facilities</t>
  </si>
  <si>
    <t>Bus passenger terminals (inter-city and local)</t>
  </si>
  <si>
    <t>Bus garaging and equipment maintenance</t>
  </si>
  <si>
    <t>Motor freight terminals</t>
  </si>
  <si>
    <t>Motor freight garaging and equipment maintenance</t>
  </si>
  <si>
    <t>Recreation Activities</t>
  </si>
  <si>
    <t>Public or private golf courses</t>
  </si>
  <si>
    <t>Riding stables</t>
  </si>
  <si>
    <t>Recreation centers and athletic clubs</t>
  </si>
  <si>
    <t>Swimming pools</t>
  </si>
  <si>
    <t>Water slides</t>
  </si>
  <si>
    <t>Archery and shooting ranges (indoor facilities)</t>
  </si>
  <si>
    <t>Archery and shooting ranges (outdoor facilities)</t>
  </si>
  <si>
    <t>Ropes course</t>
  </si>
  <si>
    <t>Repair Services</t>
  </si>
  <si>
    <t>Auto body work and restoration</t>
  </si>
  <si>
    <t>Automobile lube and tune-up</t>
  </si>
  <si>
    <t>Automobile detailing</t>
  </si>
  <si>
    <t>Appliance and computer repair</t>
  </si>
  <si>
    <t>Machine repair</t>
  </si>
  <si>
    <t>Small engine repair</t>
  </si>
  <si>
    <t>Radio and television repair services</t>
  </si>
  <si>
    <t>Reupholster and furniture repair services</t>
  </si>
  <si>
    <t>Towing services - impound</t>
  </si>
  <si>
    <t>Towing services - no impound</t>
  </si>
  <si>
    <t>Painting and powder coating services</t>
  </si>
  <si>
    <t>Vehicular exterior application (pin stripping)</t>
  </si>
  <si>
    <t>Sexually Oriented Businesses</t>
  </si>
  <si>
    <r>
      <t xml:space="preserve">Sexually oriented businesses </t>
    </r>
    <r>
      <rPr>
        <sz val="6"/>
        <rFont val="Arial"/>
        <family val="2"/>
      </rPr>
      <t>(as defined in Title 4, Business License Ordinance)</t>
    </r>
  </si>
  <si>
    <t>Stone, Clay &amp; Glass - Manufacturing</t>
  </si>
  <si>
    <t>Flat glass</t>
  </si>
  <si>
    <t>Glass containers</t>
  </si>
  <si>
    <t>Brick and structural clay tile</t>
  </si>
  <si>
    <t>Ceramic wall and floor</t>
  </si>
  <si>
    <t>Vitreous china, plumbing fixtures, and china</t>
  </si>
  <si>
    <t>Fine earthenware (whiteware), table and kitchen articles</t>
  </si>
  <si>
    <t>Porcelain electrical supplies</t>
  </si>
  <si>
    <t>Cut stone and stone products</t>
  </si>
  <si>
    <t>Concrete batch plants</t>
  </si>
  <si>
    <t>Storage and Accessory Structures</t>
  </si>
  <si>
    <t>Storage units</t>
  </si>
  <si>
    <t>Storage facilities for machinery and equipment</t>
  </si>
  <si>
    <t>Silos for agricultural purposes</t>
  </si>
  <si>
    <t>Transient Lodgings</t>
  </si>
  <si>
    <t>Hotels and motels</t>
  </si>
  <si>
    <t>Bed and breakfast operations</t>
  </si>
  <si>
    <t>Utilities</t>
  </si>
  <si>
    <t>Electric transmission right-of-way</t>
  </si>
  <si>
    <t>Electric generation plants</t>
  </si>
  <si>
    <t>Electricity regulating substations</t>
  </si>
  <si>
    <t>Gas pipeline right-of-way (high pressure)</t>
  </si>
  <si>
    <t>Gas pressure control stations</t>
  </si>
  <si>
    <t>Water pipeline right-of-way</t>
  </si>
  <si>
    <t>Water treatment plants (purification)</t>
  </si>
  <si>
    <t>Water storage</t>
  </si>
  <si>
    <t>Irrigation distribution systems</t>
  </si>
  <si>
    <t>Water pressure control stations</t>
  </si>
  <si>
    <t>Sewage treatment plants</t>
  </si>
  <si>
    <t>Sewage sludge drying beds (municipal only)</t>
  </si>
  <si>
    <t>Sewage lift stations</t>
  </si>
  <si>
    <t>Public and private utility rights-of-way</t>
  </si>
  <si>
    <r>
      <t>Public and private maintenance and utility facilities (public</t>
    </r>
    <r>
      <rPr>
        <sz val="8"/>
        <rFont val="Arial"/>
        <family val="2"/>
      </rPr>
      <t>)</t>
    </r>
  </si>
  <si>
    <r>
      <t>Public and private maintenance and utility facilities (private</t>
    </r>
    <r>
      <rPr>
        <sz val="8"/>
        <rFont val="Arial"/>
        <family val="2"/>
      </rPr>
      <t>)</t>
    </r>
  </si>
  <si>
    <t>Wholesale Trade</t>
  </si>
  <si>
    <t>Automobiles and other motor vehicles</t>
  </si>
  <si>
    <t>Tires and tubes</t>
  </si>
  <si>
    <t>Prescription drugs, drug proprietary and druggists’ sundries</t>
  </si>
  <si>
    <t>Paints and varnishes</t>
  </si>
  <si>
    <t>Dry goods, piece goods and notions</t>
  </si>
  <si>
    <t>Apparel and accessories, hosiery and lingerie</t>
  </si>
  <si>
    <t>Footwear</t>
  </si>
  <si>
    <t>Groceries (general line)</t>
  </si>
  <si>
    <t>Dairy products</t>
  </si>
  <si>
    <t>Confectionery</t>
  </si>
  <si>
    <t>Fruits and vegetables</t>
  </si>
  <si>
    <t>Grain</t>
  </si>
  <si>
    <t>Electrical equipment, wiring supplies and construction materials</t>
  </si>
  <si>
    <t>Electrical appliances, television and radio sets</t>
  </si>
  <si>
    <t>Electronic parts and equipment</t>
  </si>
  <si>
    <t>Hardware</t>
  </si>
  <si>
    <t>Plumbing and heating equipment and supplies</t>
  </si>
  <si>
    <t>Air conditioning, refrigerated equipment and supplies</t>
  </si>
  <si>
    <t>Commercial and industrial machinery, equipment and supplies</t>
  </si>
  <si>
    <t>Transportation equipment and supplies (except motor vehicles)</t>
  </si>
  <si>
    <t>Metals and minerals (except petroleum products and scrap)</t>
  </si>
  <si>
    <t>Beer, wine and distilled alcoholic beverages</t>
  </si>
  <si>
    <t>Paper products</t>
  </si>
  <si>
    <t>Lumber and construction materials</t>
  </si>
  <si>
    <t>Firearms distribution</t>
  </si>
  <si>
    <t>Fencing contracting, manufacturing, and fabrication</t>
  </si>
  <si>
    <t>Taverns, bars, microbreweries, and sports bars</t>
  </si>
  <si>
    <t>Electrical transmission, distribution, lighting, and wiring equipment</t>
  </si>
  <si>
    <t>Preparing feeds for animals</t>
  </si>
  <si>
    <t xml:space="preserve">Home and office furnishings </t>
  </si>
  <si>
    <t>Rolling, drawing, and extruding of aluminum and nonferrous metals</t>
  </si>
  <si>
    <t>Automobile wash</t>
  </si>
  <si>
    <t>Hospitals</t>
  </si>
  <si>
    <t xml:space="preserve">Stadiums, arenas, field houses, exhibit halls and auditoriums </t>
  </si>
  <si>
    <t>Concrete products</t>
  </si>
  <si>
    <t>Meat and poultry products</t>
  </si>
  <si>
    <t>Apparel</t>
  </si>
  <si>
    <t>Farigrounds</t>
  </si>
  <si>
    <t>Chemical Products</t>
  </si>
  <si>
    <t>Fabricated Metal Products</t>
  </si>
  <si>
    <t>Furniture and Fixtures</t>
  </si>
  <si>
    <t>Food</t>
  </si>
  <si>
    <t>Lumber, Wood and Composite Products</t>
  </si>
  <si>
    <t>Metals</t>
  </si>
  <si>
    <t>Paper and Allied Products</t>
  </si>
  <si>
    <t>Professional, Scientific, Photographic and Optical</t>
  </si>
  <si>
    <t>Stone, Clay and Glass</t>
  </si>
  <si>
    <t>MANUFACTURING</t>
  </si>
  <si>
    <t>AGRICULTURE AND RESOURCE EXTRACTION</t>
  </si>
  <si>
    <t>MISCELLANEOUS</t>
  </si>
  <si>
    <t>PUBLIC ASSEMBLIES &amp; AMUSEMENTS</t>
  </si>
  <si>
    <t>RETAIL TRADE</t>
  </si>
  <si>
    <t>Eating and Drinking Places</t>
  </si>
  <si>
    <t>Furniture and Home Furnishings</t>
  </si>
  <si>
    <t>SERVICES</t>
  </si>
  <si>
    <t>TRANSPORTATION, COMMUNICATIONS, &amp; UTILITIES</t>
  </si>
  <si>
    <t>WHOLE SALE TRADE</t>
  </si>
  <si>
    <t>AGRICULTURE &amp; RESOURCE EXTRACTION</t>
  </si>
  <si>
    <t xml:space="preserve">MANUFACTURING </t>
  </si>
  <si>
    <t>WHOLESALE TRADE</t>
  </si>
  <si>
    <t xml:space="preserve">* = Uses that include unique regulations </t>
  </si>
  <si>
    <t>General Catagories for this Document Listed in the Order Below:</t>
  </si>
  <si>
    <t>Luggage, handbags, curtains, draperies, and miscellaneous textiles</t>
  </si>
  <si>
    <t xml:space="preserve">Cannabis distribution center (per requirements of Utah State Code) </t>
  </si>
  <si>
    <t>Fruits and Vegtables - juicing, drying, dehydrating, freezing, &amp; canning</t>
  </si>
  <si>
    <r>
      <t>Die cut paper</t>
    </r>
    <r>
      <rPr>
        <sz val="8"/>
        <color rgb="FFFF0000"/>
        <rFont val="Arial"/>
        <family val="2"/>
      </rPr>
      <t>,</t>
    </r>
    <r>
      <rPr>
        <sz val="8"/>
        <rFont val="Arial"/>
        <family val="2"/>
      </rPr>
      <t xml:space="preserve"> paperboard</t>
    </r>
    <r>
      <rPr>
        <sz val="8"/>
        <color rgb="FFFF0000"/>
        <rFont val="Arial"/>
        <family val="2"/>
      </rPr>
      <t>, and</t>
    </r>
    <r>
      <rPr>
        <sz val="8"/>
        <rFont val="Arial"/>
        <family val="2"/>
      </rPr>
      <t xml:space="preserve"> cardboard</t>
    </r>
  </si>
  <si>
    <r>
      <t>Veterinarian services and small</t>
    </r>
    <r>
      <rPr>
        <sz val="8"/>
        <color rgb="FFFF0000"/>
        <rFont val="Arial"/>
        <family val="2"/>
      </rPr>
      <t>-</t>
    </r>
    <r>
      <rPr>
        <sz val="8"/>
        <rFont val="Arial"/>
        <family val="2"/>
      </rPr>
      <t xml:space="preserve">animal hospitals </t>
    </r>
    <r>
      <rPr>
        <sz val="8"/>
        <color rgb="FFFF0000"/>
        <rFont val="Arial"/>
        <family val="2"/>
      </rPr>
      <t>(pets under 250 pounds)</t>
    </r>
  </si>
  <si>
    <r>
      <t>Large</t>
    </r>
    <r>
      <rPr>
        <sz val="8"/>
        <color rgb="FFFF0000"/>
        <rFont val="Arial"/>
        <family val="2"/>
      </rPr>
      <t>-</t>
    </r>
    <r>
      <rPr>
        <sz val="8"/>
        <rFont val="Arial"/>
        <family val="2"/>
      </rPr>
      <t xml:space="preserve">animal hospitals </t>
    </r>
    <r>
      <rPr>
        <sz val="8"/>
        <color rgb="FFFF0000"/>
        <rFont val="Arial"/>
        <family val="2"/>
      </rPr>
      <t>(Livestock and other animals over 250 pounds)</t>
    </r>
  </si>
  <si>
    <r>
      <t>Kennels and small</t>
    </r>
    <r>
      <rPr>
        <sz val="8"/>
        <color rgb="FFFF0000"/>
        <rFont val="Arial"/>
        <family val="2"/>
      </rPr>
      <t>-</t>
    </r>
    <r>
      <rPr>
        <sz val="8"/>
        <rFont val="Arial"/>
        <family val="2"/>
      </rPr>
      <t xml:space="preserve">animal pens </t>
    </r>
  </si>
  <si>
    <r>
      <t>Fast food</t>
    </r>
    <r>
      <rPr>
        <sz val="8"/>
        <color rgb="FFFF0000"/>
        <rFont val="Arial"/>
        <family val="2"/>
      </rPr>
      <t xml:space="preserve"> (contains drive through facilities)</t>
    </r>
  </si>
  <si>
    <t>Household appliances and home electronics</t>
  </si>
  <si>
    <r>
      <t xml:space="preserve">Collection of recyclable materials </t>
    </r>
    <r>
      <rPr>
        <sz val="7.5"/>
        <rFont val="Arial"/>
        <family val="2"/>
      </rPr>
      <t xml:space="preserve">(not to include processing </t>
    </r>
    <r>
      <rPr>
        <sz val="7.5"/>
        <color rgb="FFFF0000"/>
        <rFont val="Arial"/>
        <family val="2"/>
      </rPr>
      <t>of</t>
    </r>
    <r>
      <rPr>
        <sz val="7.5"/>
        <rFont val="Arial"/>
        <family val="2"/>
      </rPr>
      <t xml:space="preserve"> ferrous metals)</t>
    </r>
  </si>
  <si>
    <r>
      <t>Personal fitness</t>
    </r>
    <r>
      <rPr>
        <sz val="6"/>
        <rFont val="Arial"/>
        <family val="2"/>
      </rPr>
      <t xml:space="preserve"> </t>
    </r>
    <r>
      <rPr>
        <sz val="6"/>
        <color rgb="FFFF0000"/>
        <rFont val="Arial"/>
        <family val="2"/>
      </rPr>
      <t>(</t>
    </r>
    <r>
      <rPr>
        <sz val="7"/>
        <color rgb="FFFF0000"/>
        <rFont val="Arial"/>
        <family val="2"/>
      </rPr>
      <t>gyms)</t>
    </r>
  </si>
  <si>
    <r>
      <t>Automobile repair</t>
    </r>
    <r>
      <rPr>
        <sz val="8"/>
        <color rgb="FFFF0000"/>
        <rFont val="Arial"/>
        <family val="2"/>
      </rPr>
      <t xml:space="preserve"> (self-propelled vehicles, trailers, etc…)</t>
    </r>
  </si>
  <si>
    <r>
      <t xml:space="preserve">Tobacco and tobacco </t>
    </r>
    <r>
      <rPr>
        <sz val="8"/>
        <color rgb="FFFF0000"/>
        <rFont val="Arial"/>
        <family val="2"/>
      </rPr>
      <t xml:space="preserve">accessories </t>
    </r>
  </si>
  <si>
    <t>Automotive, Equipment and Marine - Retail</t>
  </si>
  <si>
    <t>Automotive, Marine - Retail</t>
  </si>
  <si>
    <t>Automobile and passenger truck sales</t>
  </si>
  <si>
    <t/>
  </si>
  <si>
    <t>Recreational vehicle and travel trailers</t>
  </si>
  <si>
    <t>Automotive accessories</t>
  </si>
  <si>
    <t>Tire sales and minor automotive maintenance (no outdoor storage)</t>
  </si>
  <si>
    <t>Fuel centers with convenience store</t>
  </si>
  <si>
    <t>Marine craft sales, rental and accessories</t>
  </si>
  <si>
    <r>
      <t>P</t>
    </r>
    <r>
      <rPr>
        <strike/>
        <sz val="8"/>
        <rFont val="Arial"/>
        <family val="2"/>
      </rPr>
      <t/>
    </r>
  </si>
  <si>
    <t>Marine craft service</t>
  </si>
  <si>
    <t>Motorcycles, snowmobiles and off-road vehicle sales</t>
  </si>
  <si>
    <t xml:space="preserve">P </t>
  </si>
  <si>
    <r>
      <t xml:space="preserve">Construction and heavy equipment sales, animal trailer, tractor and farm </t>
    </r>
    <r>
      <rPr>
        <sz val="7.5"/>
        <color rgb="FFFF0000"/>
        <rFont val="Arial"/>
        <family val="2"/>
      </rPr>
      <t>equipment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</si>
</sst>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i/>
      <sz val="14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9"/>
      <name val="Arial"/>
      <family val="2"/>
    </font>
    <font>
      <strike/>
      <sz val="8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8"/>
      <color indexed="42"/>
      <name val="Arial"/>
      <family val="2"/>
    </font>
    <font>
      <sz val="6"/>
      <name val="Arial"/>
      <family val="2"/>
    </font>
    <font>
      <sz val="9.5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7.5"/>
      <color rgb="FFFF0000"/>
      <name val="Arial"/>
      <family val="2"/>
    </font>
    <font>
      <sz val="6"/>
      <color rgb="FFFF0000"/>
      <name val="Arial"/>
      <family val="2"/>
    </font>
    <font>
      <sz val="7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80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top" wrapText="1" shrinkToFi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/>
    <xf numFmtId="0" fontId="5" fillId="0" borderId="0" xfId="0" applyFont="1" applyFill="1" applyAlignment="1">
      <alignment horizontal="center" vertical="top" wrapText="1" shrinkToFi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" fillId="0" borderId="0" xfId="0" applyFont="1" applyFill="1" applyAlignment="1">
      <alignment horizontal="left" vertical="top" wrapText="1" shrinkToFit="1"/>
    </xf>
    <xf numFmtId="0" fontId="2" fillId="0" borderId="0" xfId="0" applyFont="1" applyFill="1" applyAlignment="1">
      <alignment horizontal="left" vertical="top" wrapText="1" shrinkToFit="1"/>
    </xf>
    <xf numFmtId="0" fontId="6" fillId="0" borderId="0" xfId="0" applyFont="1" applyFill="1" applyBorder="1" applyAlignment="1">
      <alignment horizontal="left" vertical="top"/>
    </xf>
    <xf numFmtId="0" fontId="8" fillId="0" borderId="0" xfId="0" applyFont="1" applyFill="1" applyAlignment="1"/>
    <xf numFmtId="0" fontId="8" fillId="0" borderId="0" xfId="0" applyFont="1" applyFill="1" applyAlignment="1">
      <alignment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horizontal="center" vertical="top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top"/>
    </xf>
    <xf numFmtId="0" fontId="9" fillId="0" borderId="0" xfId="0" applyFont="1" applyFill="1" applyAlignment="1"/>
    <xf numFmtId="0" fontId="2" fillId="2" borderId="0" xfId="0" applyFont="1" applyFill="1" applyAlignment="1">
      <alignment vertical="top"/>
    </xf>
    <xf numFmtId="0" fontId="2" fillId="2" borderId="0" xfId="0" applyFont="1" applyFill="1" applyAlignment="1"/>
    <xf numFmtId="0" fontId="2" fillId="2" borderId="0" xfId="0" applyFont="1" applyFill="1" applyAlignment="1">
      <alignment vertical="top" wrapText="1" shrinkToFi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/>
    </xf>
    <xf numFmtId="0" fontId="2" fillId="3" borderId="0" xfId="0" applyFont="1" applyFill="1" applyAlignment="1">
      <alignment vertical="top"/>
    </xf>
    <xf numFmtId="0" fontId="2" fillId="3" borderId="0" xfId="0" applyFont="1" applyFill="1" applyAlignment="1"/>
    <xf numFmtId="0" fontId="2" fillId="3" borderId="0" xfId="0" applyFont="1" applyFill="1" applyAlignment="1">
      <alignment vertical="top" wrapText="1" shrinkToFit="1"/>
    </xf>
    <xf numFmtId="0" fontId="11" fillId="3" borderId="7" xfId="0" applyFont="1" applyFill="1" applyBorder="1" applyAlignment="1">
      <alignment horizontal="center" vertical="top"/>
    </xf>
    <xf numFmtId="0" fontId="11" fillId="3" borderId="4" xfId="0" applyFont="1" applyFill="1" applyBorder="1" applyAlignment="1">
      <alignment horizontal="center" vertical="top"/>
    </xf>
    <xf numFmtId="0" fontId="11" fillId="2" borderId="8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2" fillId="2" borderId="14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vertical="top" wrapText="1" shrinkToFi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/>
    <xf numFmtId="0" fontId="2" fillId="2" borderId="0" xfId="0" applyFont="1" applyFill="1"/>
    <xf numFmtId="0" fontId="2" fillId="0" borderId="0" xfId="0" applyFont="1" applyFill="1" applyAlignment="1">
      <alignment horizontal="right" vertical="top"/>
    </xf>
    <xf numFmtId="0" fontId="2" fillId="0" borderId="15" xfId="0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top"/>
    </xf>
    <xf numFmtId="0" fontId="2" fillId="2" borderId="17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top"/>
    </xf>
    <xf numFmtId="0" fontId="11" fillId="3" borderId="0" xfId="0" applyFont="1" applyFill="1" applyAlignment="1"/>
    <xf numFmtId="0" fontId="11" fillId="3" borderId="4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1" fillId="0" borderId="10" xfId="0" applyFont="1" applyFill="1" applyBorder="1" applyAlignment="1">
      <alignment horizontal="center" vertical="top"/>
    </xf>
    <xf numFmtId="0" fontId="11" fillId="2" borderId="2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2" fillId="0" borderId="3" xfId="0" applyFont="1" applyFill="1" applyBorder="1"/>
    <xf numFmtId="0" fontId="13" fillId="0" borderId="0" xfId="0" applyFont="1" applyFill="1" applyAlignment="1"/>
    <xf numFmtId="0" fontId="13" fillId="0" borderId="2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/>
    </xf>
    <xf numFmtId="0" fontId="13" fillId="2" borderId="0" xfId="0" applyFont="1" applyFill="1" applyAlignment="1"/>
    <xf numFmtId="0" fontId="13" fillId="2" borderId="2" xfId="0" applyFont="1" applyFill="1" applyBorder="1" applyAlignment="1">
      <alignment horizontal="center" vertical="top"/>
    </xf>
    <xf numFmtId="0" fontId="13" fillId="2" borderId="3" xfId="0" applyFont="1" applyFill="1" applyBorder="1" applyAlignment="1">
      <alignment horizontal="center" vertical="top"/>
    </xf>
    <xf numFmtId="0" fontId="13" fillId="2" borderId="4" xfId="0" applyFont="1" applyFill="1" applyBorder="1" applyAlignment="1">
      <alignment horizontal="center" vertical="top"/>
    </xf>
    <xf numFmtId="0" fontId="13" fillId="2" borderId="6" xfId="0" applyFont="1" applyFill="1" applyBorder="1" applyAlignment="1">
      <alignment horizontal="center" vertical="top"/>
    </xf>
    <xf numFmtId="0" fontId="13" fillId="0" borderId="12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vertical="top"/>
    </xf>
    <xf numFmtId="0" fontId="2" fillId="3" borderId="0" xfId="0" applyFont="1" applyFill="1" applyBorder="1" applyAlignment="1"/>
    <xf numFmtId="0" fontId="15" fillId="0" borderId="0" xfId="0" applyFont="1" applyFill="1" applyAlignment="1">
      <alignment vertical="top"/>
    </xf>
    <xf numFmtId="0" fontId="15" fillId="0" borderId="0" xfId="0" applyFont="1" applyFill="1" applyAlignment="1"/>
    <xf numFmtId="0" fontId="15" fillId="0" borderId="0" xfId="0" applyFont="1" applyFill="1" applyBorder="1" applyAlignment="1">
      <alignment vertical="top" wrapText="1" shrinkToFit="1"/>
    </xf>
    <xf numFmtId="0" fontId="15" fillId="0" borderId="1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center" vertical="top"/>
    </xf>
    <xf numFmtId="0" fontId="2" fillId="2" borderId="19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horizontal="center" vertical="top"/>
    </xf>
    <xf numFmtId="0" fontId="9" fillId="4" borderId="0" xfId="0" applyFont="1" applyFill="1" applyAlignment="1"/>
    <xf numFmtId="0" fontId="2" fillId="4" borderId="2" xfId="0" applyFont="1" applyFill="1" applyBorder="1" applyAlignment="1">
      <alignment horizontal="center" vertical="top"/>
    </xf>
    <xf numFmtId="0" fontId="2" fillId="3" borderId="0" xfId="0" applyFont="1" applyFill="1"/>
    <xf numFmtId="0" fontId="17" fillId="4" borderId="0" xfId="0" applyFont="1" applyFill="1" applyAlignment="1"/>
    <xf numFmtId="0" fontId="2" fillId="3" borderId="4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11" fillId="0" borderId="10" xfId="0" applyFont="1" applyFill="1" applyBorder="1" applyAlignment="1">
      <alignment horizontal="center"/>
    </xf>
    <xf numFmtId="0" fontId="0" fillId="0" borderId="0" xfId="0" applyFill="1"/>
    <xf numFmtId="0" fontId="11" fillId="0" borderId="0" xfId="0" applyFont="1" applyFill="1" applyBorder="1" applyAlignment="1">
      <alignment horizontal="center"/>
    </xf>
    <xf numFmtId="0" fontId="6" fillId="0" borderId="0" xfId="0" applyFont="1" applyFill="1" applyAlignment="1"/>
    <xf numFmtId="0" fontId="8" fillId="0" borderId="0" xfId="0" applyFont="1" applyFill="1" applyAlignment="1">
      <alignment horizontal="left"/>
    </xf>
    <xf numFmtId="0" fontId="18" fillId="0" borderId="0" xfId="0" applyFont="1" applyFill="1"/>
    <xf numFmtId="0" fontId="18" fillId="0" borderId="0" xfId="0" applyFont="1" applyFill="1" applyAlignment="1">
      <alignment vertical="top"/>
    </xf>
    <xf numFmtId="0" fontId="18" fillId="0" borderId="0" xfId="0" applyFont="1" applyFill="1" applyAlignment="1"/>
    <xf numFmtId="0" fontId="19" fillId="0" borderId="0" xfId="0" applyFont="1" applyFill="1" applyAlignment="1">
      <alignment vertical="top" wrapText="1" shrinkToFit="1"/>
    </xf>
    <xf numFmtId="0" fontId="2" fillId="0" borderId="0" xfId="0" applyFont="1" applyFill="1" applyBorder="1" applyAlignment="1">
      <alignment vertical="top" wrapText="1" shrinkToFit="1"/>
    </xf>
    <xf numFmtId="0" fontId="2" fillId="0" borderId="10" xfId="0" applyFont="1" applyFill="1" applyBorder="1"/>
    <xf numFmtId="0" fontId="9" fillId="0" borderId="0" xfId="0" applyFont="1" applyFill="1" applyBorder="1" applyAlignment="1"/>
    <xf numFmtId="0" fontId="1" fillId="0" borderId="0" xfId="0" applyFont="1" applyFill="1" applyBorder="1"/>
    <xf numFmtId="0" fontId="2" fillId="2" borderId="15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top"/>
    </xf>
    <xf numFmtId="0" fontId="2" fillId="3" borderId="2" xfId="0" applyFont="1" applyFill="1" applyBorder="1"/>
    <xf numFmtId="0" fontId="2" fillId="3" borderId="3" xfId="0" applyFont="1" applyFill="1" applyBorder="1"/>
    <xf numFmtId="0" fontId="2" fillId="3" borderId="1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2" xfId="0" applyFont="1" applyFill="1" applyBorder="1"/>
    <xf numFmtId="0" fontId="10" fillId="0" borderId="15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2" fillId="2" borderId="12" xfId="0" applyFont="1" applyFill="1" applyBorder="1" applyAlignment="1">
      <alignment horizontal="center" vertical="top"/>
    </xf>
    <xf numFmtId="0" fontId="4" fillId="0" borderId="0" xfId="0" applyFont="1" applyBorder="1" applyAlignment="1">
      <alignment vertical="top"/>
    </xf>
    <xf numFmtId="0" fontId="16" fillId="2" borderId="0" xfId="0" applyFont="1" applyFill="1" applyAlignment="1">
      <alignment vertical="top" wrapText="1" shrinkToFit="1"/>
    </xf>
    <xf numFmtId="0" fontId="16" fillId="0" borderId="0" xfId="0" applyFont="1" applyFill="1" applyAlignment="1">
      <alignment vertical="top" wrapText="1" shrinkToFit="1"/>
    </xf>
    <xf numFmtId="0" fontId="16" fillId="3" borderId="0" xfId="0" applyFont="1" applyFill="1" applyAlignment="1">
      <alignment vertical="top" wrapText="1" shrinkToFit="1"/>
    </xf>
    <xf numFmtId="0" fontId="7" fillId="0" borderId="0" xfId="1"/>
    <xf numFmtId="0" fontId="2" fillId="0" borderId="0" xfId="1" applyFont="1" applyFill="1" applyAlignment="1">
      <alignment vertical="top" wrapText="1" shrinkToFit="1"/>
    </xf>
    <xf numFmtId="0" fontId="1" fillId="0" borderId="0" xfId="1" applyFont="1" applyFill="1" applyAlignment="1"/>
    <xf numFmtId="0" fontId="9" fillId="0" borderId="0" xfId="1" applyFont="1" applyFill="1" applyAlignment="1"/>
    <xf numFmtId="0" fontId="2" fillId="0" borderId="0" xfId="1" applyFont="1" applyFill="1" applyAlignment="1">
      <alignment vertical="top"/>
    </xf>
    <xf numFmtId="0" fontId="2" fillId="0" borderId="3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center" vertical="top"/>
    </xf>
    <xf numFmtId="0" fontId="2" fillId="0" borderId="4" xfId="1" applyFont="1" applyFill="1" applyBorder="1" applyAlignment="1">
      <alignment horizontal="center" vertical="top"/>
    </xf>
    <xf numFmtId="0" fontId="2" fillId="0" borderId="12" xfId="1" applyFont="1" applyFill="1" applyBorder="1" applyAlignment="1">
      <alignment horizontal="center" vertical="top"/>
    </xf>
    <xf numFmtId="0" fontId="2" fillId="2" borderId="0" xfId="1" applyFont="1" applyFill="1" applyAlignment="1">
      <alignment vertical="top"/>
    </xf>
    <xf numFmtId="0" fontId="2" fillId="2" borderId="0" xfId="1" applyFont="1" applyFill="1" applyAlignment="1"/>
    <xf numFmtId="0" fontId="2" fillId="2" borderId="0" xfId="1" applyFont="1" applyFill="1" applyAlignment="1">
      <alignment vertical="top" wrapText="1" shrinkToFit="1"/>
    </xf>
    <xf numFmtId="0" fontId="2" fillId="2" borderId="2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horizontal="center" vertical="top"/>
    </xf>
    <xf numFmtId="0" fontId="2" fillId="2" borderId="4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horizontal="center"/>
    </xf>
    <xf numFmtId="0" fontId="2" fillId="2" borderId="14" xfId="1" applyFont="1" applyFill="1" applyBorder="1" applyAlignment="1">
      <alignment horizontal="center" vertical="top"/>
    </xf>
    <xf numFmtId="0" fontId="11" fillId="2" borderId="0" xfId="1" applyFont="1" applyFill="1" applyAlignment="1"/>
    <xf numFmtId="0" fontId="2" fillId="2" borderId="12" xfId="1" applyFont="1" applyFill="1" applyBorder="1" applyAlignment="1">
      <alignment horizontal="center" vertical="top"/>
    </xf>
    <xf numFmtId="0" fontId="7" fillId="2" borderId="3" xfId="1" applyFill="1" applyBorder="1" applyAlignment="1">
      <alignment horizontal="center"/>
    </xf>
    <xf numFmtId="0" fontId="7" fillId="2" borderId="12" xfId="1" applyFill="1" applyBorder="1" applyAlignment="1">
      <alignment horizontal="center"/>
    </xf>
    <xf numFmtId="0" fontId="2" fillId="3" borderId="2" xfId="1" applyFont="1" applyFill="1" applyBorder="1" applyAlignment="1">
      <alignment horizontal="center" vertical="top"/>
    </xf>
    <xf numFmtId="0" fontId="12" fillId="3" borderId="0" xfId="1" applyFont="1" applyFill="1" applyAlignment="1">
      <alignment vertical="top" wrapText="1" shrinkToFit="1"/>
    </xf>
    <xf numFmtId="0" fontId="9" fillId="4" borderId="0" xfId="1" applyFont="1" applyFill="1" applyAlignment="1"/>
    <xf numFmtId="0" fontId="2" fillId="4" borderId="3" xfId="1" applyFont="1" applyFill="1" applyBorder="1" applyAlignment="1">
      <alignment horizontal="center" vertical="top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colors>
    <mruColors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0C264-50C4-47B7-8D0B-EEEAB4ED87C4}">
  <dimension ref="A1:X715"/>
  <sheetViews>
    <sheetView tabSelected="1" view="pageLayout" zoomScale="90" zoomScaleNormal="100" zoomScaleSheetLayoutView="80" zoomScalePageLayoutView="90" workbookViewId="0">
      <selection activeCell="D215" sqref="D214:D215"/>
    </sheetView>
  </sheetViews>
  <sheetFormatPr defaultRowHeight="15" x14ac:dyDescent="0.25"/>
  <cols>
    <col min="1" max="1" width="1.28515625" style="1" customWidth="1"/>
    <col min="2" max="2" width="2.42578125" style="2" customWidth="1"/>
    <col min="3" max="3" width="1.28515625" style="3" customWidth="1"/>
    <col min="4" max="4" width="52.5703125" style="19" customWidth="1"/>
    <col min="5" max="5" width="4.85546875" style="82" customWidth="1"/>
    <col min="6" max="6" width="4.42578125" style="5" customWidth="1"/>
    <col min="7" max="7" width="4.85546875" style="5" customWidth="1"/>
    <col min="8" max="8" width="4.7109375" style="5" customWidth="1"/>
    <col min="9" max="9" width="4.5703125" style="5" customWidth="1"/>
    <col min="10" max="11" width="4.7109375" style="5" customWidth="1"/>
    <col min="12" max="12" width="5" style="8" customWidth="1"/>
    <col min="13" max="13" width="4.42578125" style="54" customWidth="1"/>
    <col min="15" max="256" width="9.140625" style="6"/>
    <col min="257" max="257" width="1.28515625" style="6" customWidth="1"/>
    <col min="258" max="258" width="2.42578125" style="6" customWidth="1"/>
    <col min="259" max="259" width="1.28515625" style="6" customWidth="1"/>
    <col min="260" max="260" width="52.5703125" style="6" customWidth="1"/>
    <col min="261" max="261" width="4.85546875" style="6" customWidth="1"/>
    <col min="262" max="262" width="4.42578125" style="6" customWidth="1"/>
    <col min="263" max="263" width="4.7109375" style="6" customWidth="1"/>
    <col min="264" max="264" width="4.28515625" style="6" customWidth="1"/>
    <col min="265" max="265" width="4.42578125" style="6" customWidth="1"/>
    <col min="266" max="267" width="4.28515625" style="6" customWidth="1"/>
    <col min="268" max="268" width="4.5703125" style="6" customWidth="1"/>
    <col min="269" max="269" width="4.42578125" style="6" customWidth="1"/>
    <col min="270" max="512" width="9.140625" style="6"/>
    <col min="513" max="513" width="1.28515625" style="6" customWidth="1"/>
    <col min="514" max="514" width="2.42578125" style="6" customWidth="1"/>
    <col min="515" max="515" width="1.28515625" style="6" customWidth="1"/>
    <col min="516" max="516" width="52.5703125" style="6" customWidth="1"/>
    <col min="517" max="517" width="4.85546875" style="6" customWidth="1"/>
    <col min="518" max="518" width="4.42578125" style="6" customWidth="1"/>
    <col min="519" max="519" width="4.7109375" style="6" customWidth="1"/>
    <col min="520" max="520" width="4.28515625" style="6" customWidth="1"/>
    <col min="521" max="521" width="4.42578125" style="6" customWidth="1"/>
    <col min="522" max="523" width="4.28515625" style="6" customWidth="1"/>
    <col min="524" max="524" width="4.5703125" style="6" customWidth="1"/>
    <col min="525" max="525" width="4.42578125" style="6" customWidth="1"/>
    <col min="526" max="768" width="9.140625" style="6"/>
    <col min="769" max="769" width="1.28515625" style="6" customWidth="1"/>
    <col min="770" max="770" width="2.42578125" style="6" customWidth="1"/>
    <col min="771" max="771" width="1.28515625" style="6" customWidth="1"/>
    <col min="772" max="772" width="52.5703125" style="6" customWidth="1"/>
    <col min="773" max="773" width="4.85546875" style="6" customWidth="1"/>
    <col min="774" max="774" width="4.42578125" style="6" customWidth="1"/>
    <col min="775" max="775" width="4.7109375" style="6" customWidth="1"/>
    <col min="776" max="776" width="4.28515625" style="6" customWidth="1"/>
    <col min="777" max="777" width="4.42578125" style="6" customWidth="1"/>
    <col min="778" max="779" width="4.28515625" style="6" customWidth="1"/>
    <col min="780" max="780" width="4.5703125" style="6" customWidth="1"/>
    <col min="781" max="781" width="4.42578125" style="6" customWidth="1"/>
    <col min="782" max="1024" width="9.140625" style="6"/>
    <col min="1025" max="1025" width="1.28515625" style="6" customWidth="1"/>
    <col min="1026" max="1026" width="2.42578125" style="6" customWidth="1"/>
    <col min="1027" max="1027" width="1.28515625" style="6" customWidth="1"/>
    <col min="1028" max="1028" width="52.5703125" style="6" customWidth="1"/>
    <col min="1029" max="1029" width="4.85546875" style="6" customWidth="1"/>
    <col min="1030" max="1030" width="4.42578125" style="6" customWidth="1"/>
    <col min="1031" max="1031" width="4.7109375" style="6" customWidth="1"/>
    <col min="1032" max="1032" width="4.28515625" style="6" customWidth="1"/>
    <col min="1033" max="1033" width="4.42578125" style="6" customWidth="1"/>
    <col min="1034" max="1035" width="4.28515625" style="6" customWidth="1"/>
    <col min="1036" max="1036" width="4.5703125" style="6" customWidth="1"/>
    <col min="1037" max="1037" width="4.42578125" style="6" customWidth="1"/>
    <col min="1038" max="1280" width="9.140625" style="6"/>
    <col min="1281" max="1281" width="1.28515625" style="6" customWidth="1"/>
    <col min="1282" max="1282" width="2.42578125" style="6" customWidth="1"/>
    <col min="1283" max="1283" width="1.28515625" style="6" customWidth="1"/>
    <col min="1284" max="1284" width="52.5703125" style="6" customWidth="1"/>
    <col min="1285" max="1285" width="4.85546875" style="6" customWidth="1"/>
    <col min="1286" max="1286" width="4.42578125" style="6" customWidth="1"/>
    <col min="1287" max="1287" width="4.7109375" style="6" customWidth="1"/>
    <col min="1288" max="1288" width="4.28515625" style="6" customWidth="1"/>
    <col min="1289" max="1289" width="4.42578125" style="6" customWidth="1"/>
    <col min="1290" max="1291" width="4.28515625" style="6" customWidth="1"/>
    <col min="1292" max="1292" width="4.5703125" style="6" customWidth="1"/>
    <col min="1293" max="1293" width="4.42578125" style="6" customWidth="1"/>
    <col min="1294" max="1536" width="9.140625" style="6"/>
    <col min="1537" max="1537" width="1.28515625" style="6" customWidth="1"/>
    <col min="1538" max="1538" width="2.42578125" style="6" customWidth="1"/>
    <col min="1539" max="1539" width="1.28515625" style="6" customWidth="1"/>
    <col min="1540" max="1540" width="52.5703125" style="6" customWidth="1"/>
    <col min="1541" max="1541" width="4.85546875" style="6" customWidth="1"/>
    <col min="1542" max="1542" width="4.42578125" style="6" customWidth="1"/>
    <col min="1543" max="1543" width="4.7109375" style="6" customWidth="1"/>
    <col min="1544" max="1544" width="4.28515625" style="6" customWidth="1"/>
    <col min="1545" max="1545" width="4.42578125" style="6" customWidth="1"/>
    <col min="1546" max="1547" width="4.28515625" style="6" customWidth="1"/>
    <col min="1548" max="1548" width="4.5703125" style="6" customWidth="1"/>
    <col min="1549" max="1549" width="4.42578125" style="6" customWidth="1"/>
    <col min="1550" max="1792" width="9.140625" style="6"/>
    <col min="1793" max="1793" width="1.28515625" style="6" customWidth="1"/>
    <col min="1794" max="1794" width="2.42578125" style="6" customWidth="1"/>
    <col min="1795" max="1795" width="1.28515625" style="6" customWidth="1"/>
    <col min="1796" max="1796" width="52.5703125" style="6" customWidth="1"/>
    <col min="1797" max="1797" width="4.85546875" style="6" customWidth="1"/>
    <col min="1798" max="1798" width="4.42578125" style="6" customWidth="1"/>
    <col min="1799" max="1799" width="4.7109375" style="6" customWidth="1"/>
    <col min="1800" max="1800" width="4.28515625" style="6" customWidth="1"/>
    <col min="1801" max="1801" width="4.42578125" style="6" customWidth="1"/>
    <col min="1802" max="1803" width="4.28515625" style="6" customWidth="1"/>
    <col min="1804" max="1804" width="4.5703125" style="6" customWidth="1"/>
    <col min="1805" max="1805" width="4.42578125" style="6" customWidth="1"/>
    <col min="1806" max="2048" width="9.140625" style="6"/>
    <col min="2049" max="2049" width="1.28515625" style="6" customWidth="1"/>
    <col min="2050" max="2050" width="2.42578125" style="6" customWidth="1"/>
    <col min="2051" max="2051" width="1.28515625" style="6" customWidth="1"/>
    <col min="2052" max="2052" width="52.5703125" style="6" customWidth="1"/>
    <col min="2053" max="2053" width="4.85546875" style="6" customWidth="1"/>
    <col min="2054" max="2054" width="4.42578125" style="6" customWidth="1"/>
    <col min="2055" max="2055" width="4.7109375" style="6" customWidth="1"/>
    <col min="2056" max="2056" width="4.28515625" style="6" customWidth="1"/>
    <col min="2057" max="2057" width="4.42578125" style="6" customWidth="1"/>
    <col min="2058" max="2059" width="4.28515625" style="6" customWidth="1"/>
    <col min="2060" max="2060" width="4.5703125" style="6" customWidth="1"/>
    <col min="2061" max="2061" width="4.42578125" style="6" customWidth="1"/>
    <col min="2062" max="2304" width="9.140625" style="6"/>
    <col min="2305" max="2305" width="1.28515625" style="6" customWidth="1"/>
    <col min="2306" max="2306" width="2.42578125" style="6" customWidth="1"/>
    <col min="2307" max="2307" width="1.28515625" style="6" customWidth="1"/>
    <col min="2308" max="2308" width="52.5703125" style="6" customWidth="1"/>
    <col min="2309" max="2309" width="4.85546875" style="6" customWidth="1"/>
    <col min="2310" max="2310" width="4.42578125" style="6" customWidth="1"/>
    <col min="2311" max="2311" width="4.7109375" style="6" customWidth="1"/>
    <col min="2312" max="2312" width="4.28515625" style="6" customWidth="1"/>
    <col min="2313" max="2313" width="4.42578125" style="6" customWidth="1"/>
    <col min="2314" max="2315" width="4.28515625" style="6" customWidth="1"/>
    <col min="2316" max="2316" width="4.5703125" style="6" customWidth="1"/>
    <col min="2317" max="2317" width="4.42578125" style="6" customWidth="1"/>
    <col min="2318" max="2560" width="9.140625" style="6"/>
    <col min="2561" max="2561" width="1.28515625" style="6" customWidth="1"/>
    <col min="2562" max="2562" width="2.42578125" style="6" customWidth="1"/>
    <col min="2563" max="2563" width="1.28515625" style="6" customWidth="1"/>
    <col min="2564" max="2564" width="52.5703125" style="6" customWidth="1"/>
    <col min="2565" max="2565" width="4.85546875" style="6" customWidth="1"/>
    <col min="2566" max="2566" width="4.42578125" style="6" customWidth="1"/>
    <col min="2567" max="2567" width="4.7109375" style="6" customWidth="1"/>
    <col min="2568" max="2568" width="4.28515625" style="6" customWidth="1"/>
    <col min="2569" max="2569" width="4.42578125" style="6" customWidth="1"/>
    <col min="2570" max="2571" width="4.28515625" style="6" customWidth="1"/>
    <col min="2572" max="2572" width="4.5703125" style="6" customWidth="1"/>
    <col min="2573" max="2573" width="4.42578125" style="6" customWidth="1"/>
    <col min="2574" max="2816" width="9.140625" style="6"/>
    <col min="2817" max="2817" width="1.28515625" style="6" customWidth="1"/>
    <col min="2818" max="2818" width="2.42578125" style="6" customWidth="1"/>
    <col min="2819" max="2819" width="1.28515625" style="6" customWidth="1"/>
    <col min="2820" max="2820" width="52.5703125" style="6" customWidth="1"/>
    <col min="2821" max="2821" width="4.85546875" style="6" customWidth="1"/>
    <col min="2822" max="2822" width="4.42578125" style="6" customWidth="1"/>
    <col min="2823" max="2823" width="4.7109375" style="6" customWidth="1"/>
    <col min="2824" max="2824" width="4.28515625" style="6" customWidth="1"/>
    <col min="2825" max="2825" width="4.42578125" style="6" customWidth="1"/>
    <col min="2826" max="2827" width="4.28515625" style="6" customWidth="1"/>
    <col min="2828" max="2828" width="4.5703125" style="6" customWidth="1"/>
    <col min="2829" max="2829" width="4.42578125" style="6" customWidth="1"/>
    <col min="2830" max="3072" width="9.140625" style="6"/>
    <col min="3073" max="3073" width="1.28515625" style="6" customWidth="1"/>
    <col min="3074" max="3074" width="2.42578125" style="6" customWidth="1"/>
    <col min="3075" max="3075" width="1.28515625" style="6" customWidth="1"/>
    <col min="3076" max="3076" width="52.5703125" style="6" customWidth="1"/>
    <col min="3077" max="3077" width="4.85546875" style="6" customWidth="1"/>
    <col min="3078" max="3078" width="4.42578125" style="6" customWidth="1"/>
    <col min="3079" max="3079" width="4.7109375" style="6" customWidth="1"/>
    <col min="3080" max="3080" width="4.28515625" style="6" customWidth="1"/>
    <col min="3081" max="3081" width="4.42578125" style="6" customWidth="1"/>
    <col min="3082" max="3083" width="4.28515625" style="6" customWidth="1"/>
    <col min="3084" max="3084" width="4.5703125" style="6" customWidth="1"/>
    <col min="3085" max="3085" width="4.42578125" style="6" customWidth="1"/>
    <col min="3086" max="3328" width="9.140625" style="6"/>
    <col min="3329" max="3329" width="1.28515625" style="6" customWidth="1"/>
    <col min="3330" max="3330" width="2.42578125" style="6" customWidth="1"/>
    <col min="3331" max="3331" width="1.28515625" style="6" customWidth="1"/>
    <col min="3332" max="3332" width="52.5703125" style="6" customWidth="1"/>
    <col min="3333" max="3333" width="4.85546875" style="6" customWidth="1"/>
    <col min="3334" max="3334" width="4.42578125" style="6" customWidth="1"/>
    <col min="3335" max="3335" width="4.7109375" style="6" customWidth="1"/>
    <col min="3336" max="3336" width="4.28515625" style="6" customWidth="1"/>
    <col min="3337" max="3337" width="4.42578125" style="6" customWidth="1"/>
    <col min="3338" max="3339" width="4.28515625" style="6" customWidth="1"/>
    <col min="3340" max="3340" width="4.5703125" style="6" customWidth="1"/>
    <col min="3341" max="3341" width="4.42578125" style="6" customWidth="1"/>
    <col min="3342" max="3584" width="9.140625" style="6"/>
    <col min="3585" max="3585" width="1.28515625" style="6" customWidth="1"/>
    <col min="3586" max="3586" width="2.42578125" style="6" customWidth="1"/>
    <col min="3587" max="3587" width="1.28515625" style="6" customWidth="1"/>
    <col min="3588" max="3588" width="52.5703125" style="6" customWidth="1"/>
    <col min="3589" max="3589" width="4.85546875" style="6" customWidth="1"/>
    <col min="3590" max="3590" width="4.42578125" style="6" customWidth="1"/>
    <col min="3591" max="3591" width="4.7109375" style="6" customWidth="1"/>
    <col min="3592" max="3592" width="4.28515625" style="6" customWidth="1"/>
    <col min="3593" max="3593" width="4.42578125" style="6" customWidth="1"/>
    <col min="3594" max="3595" width="4.28515625" style="6" customWidth="1"/>
    <col min="3596" max="3596" width="4.5703125" style="6" customWidth="1"/>
    <col min="3597" max="3597" width="4.42578125" style="6" customWidth="1"/>
    <col min="3598" max="3840" width="9.140625" style="6"/>
    <col min="3841" max="3841" width="1.28515625" style="6" customWidth="1"/>
    <col min="3842" max="3842" width="2.42578125" style="6" customWidth="1"/>
    <col min="3843" max="3843" width="1.28515625" style="6" customWidth="1"/>
    <col min="3844" max="3844" width="52.5703125" style="6" customWidth="1"/>
    <col min="3845" max="3845" width="4.85546875" style="6" customWidth="1"/>
    <col min="3846" max="3846" width="4.42578125" style="6" customWidth="1"/>
    <col min="3847" max="3847" width="4.7109375" style="6" customWidth="1"/>
    <col min="3848" max="3848" width="4.28515625" style="6" customWidth="1"/>
    <col min="3849" max="3849" width="4.42578125" style="6" customWidth="1"/>
    <col min="3850" max="3851" width="4.28515625" style="6" customWidth="1"/>
    <col min="3852" max="3852" width="4.5703125" style="6" customWidth="1"/>
    <col min="3853" max="3853" width="4.42578125" style="6" customWidth="1"/>
    <col min="3854" max="4096" width="9.140625" style="6"/>
    <col min="4097" max="4097" width="1.28515625" style="6" customWidth="1"/>
    <col min="4098" max="4098" width="2.42578125" style="6" customWidth="1"/>
    <col min="4099" max="4099" width="1.28515625" style="6" customWidth="1"/>
    <col min="4100" max="4100" width="52.5703125" style="6" customWidth="1"/>
    <col min="4101" max="4101" width="4.85546875" style="6" customWidth="1"/>
    <col min="4102" max="4102" width="4.42578125" style="6" customWidth="1"/>
    <col min="4103" max="4103" width="4.7109375" style="6" customWidth="1"/>
    <col min="4104" max="4104" width="4.28515625" style="6" customWidth="1"/>
    <col min="4105" max="4105" width="4.42578125" style="6" customWidth="1"/>
    <col min="4106" max="4107" width="4.28515625" style="6" customWidth="1"/>
    <col min="4108" max="4108" width="4.5703125" style="6" customWidth="1"/>
    <col min="4109" max="4109" width="4.42578125" style="6" customWidth="1"/>
    <col min="4110" max="4352" width="9.140625" style="6"/>
    <col min="4353" max="4353" width="1.28515625" style="6" customWidth="1"/>
    <col min="4354" max="4354" width="2.42578125" style="6" customWidth="1"/>
    <col min="4355" max="4355" width="1.28515625" style="6" customWidth="1"/>
    <col min="4356" max="4356" width="52.5703125" style="6" customWidth="1"/>
    <col min="4357" max="4357" width="4.85546875" style="6" customWidth="1"/>
    <col min="4358" max="4358" width="4.42578125" style="6" customWidth="1"/>
    <col min="4359" max="4359" width="4.7109375" style="6" customWidth="1"/>
    <col min="4360" max="4360" width="4.28515625" style="6" customWidth="1"/>
    <col min="4361" max="4361" width="4.42578125" style="6" customWidth="1"/>
    <col min="4362" max="4363" width="4.28515625" style="6" customWidth="1"/>
    <col min="4364" max="4364" width="4.5703125" style="6" customWidth="1"/>
    <col min="4365" max="4365" width="4.42578125" style="6" customWidth="1"/>
    <col min="4366" max="4608" width="9.140625" style="6"/>
    <col min="4609" max="4609" width="1.28515625" style="6" customWidth="1"/>
    <col min="4610" max="4610" width="2.42578125" style="6" customWidth="1"/>
    <col min="4611" max="4611" width="1.28515625" style="6" customWidth="1"/>
    <col min="4612" max="4612" width="52.5703125" style="6" customWidth="1"/>
    <col min="4613" max="4613" width="4.85546875" style="6" customWidth="1"/>
    <col min="4614" max="4614" width="4.42578125" style="6" customWidth="1"/>
    <col min="4615" max="4615" width="4.7109375" style="6" customWidth="1"/>
    <col min="4616" max="4616" width="4.28515625" style="6" customWidth="1"/>
    <col min="4617" max="4617" width="4.42578125" style="6" customWidth="1"/>
    <col min="4618" max="4619" width="4.28515625" style="6" customWidth="1"/>
    <col min="4620" max="4620" width="4.5703125" style="6" customWidth="1"/>
    <col min="4621" max="4621" width="4.42578125" style="6" customWidth="1"/>
    <col min="4622" max="4864" width="9.140625" style="6"/>
    <col min="4865" max="4865" width="1.28515625" style="6" customWidth="1"/>
    <col min="4866" max="4866" width="2.42578125" style="6" customWidth="1"/>
    <col min="4867" max="4867" width="1.28515625" style="6" customWidth="1"/>
    <col min="4868" max="4868" width="52.5703125" style="6" customWidth="1"/>
    <col min="4869" max="4869" width="4.85546875" style="6" customWidth="1"/>
    <col min="4870" max="4870" width="4.42578125" style="6" customWidth="1"/>
    <col min="4871" max="4871" width="4.7109375" style="6" customWidth="1"/>
    <col min="4872" max="4872" width="4.28515625" style="6" customWidth="1"/>
    <col min="4873" max="4873" width="4.42578125" style="6" customWidth="1"/>
    <col min="4874" max="4875" width="4.28515625" style="6" customWidth="1"/>
    <col min="4876" max="4876" width="4.5703125" style="6" customWidth="1"/>
    <col min="4877" max="4877" width="4.42578125" style="6" customWidth="1"/>
    <col min="4878" max="5120" width="9.140625" style="6"/>
    <col min="5121" max="5121" width="1.28515625" style="6" customWidth="1"/>
    <col min="5122" max="5122" width="2.42578125" style="6" customWidth="1"/>
    <col min="5123" max="5123" width="1.28515625" style="6" customWidth="1"/>
    <col min="5124" max="5124" width="52.5703125" style="6" customWidth="1"/>
    <col min="5125" max="5125" width="4.85546875" style="6" customWidth="1"/>
    <col min="5126" max="5126" width="4.42578125" style="6" customWidth="1"/>
    <col min="5127" max="5127" width="4.7109375" style="6" customWidth="1"/>
    <col min="5128" max="5128" width="4.28515625" style="6" customWidth="1"/>
    <col min="5129" max="5129" width="4.42578125" style="6" customWidth="1"/>
    <col min="5130" max="5131" width="4.28515625" style="6" customWidth="1"/>
    <col min="5132" max="5132" width="4.5703125" style="6" customWidth="1"/>
    <col min="5133" max="5133" width="4.42578125" style="6" customWidth="1"/>
    <col min="5134" max="5376" width="9.140625" style="6"/>
    <col min="5377" max="5377" width="1.28515625" style="6" customWidth="1"/>
    <col min="5378" max="5378" width="2.42578125" style="6" customWidth="1"/>
    <col min="5379" max="5379" width="1.28515625" style="6" customWidth="1"/>
    <col min="5380" max="5380" width="52.5703125" style="6" customWidth="1"/>
    <col min="5381" max="5381" width="4.85546875" style="6" customWidth="1"/>
    <col min="5382" max="5382" width="4.42578125" style="6" customWidth="1"/>
    <col min="5383" max="5383" width="4.7109375" style="6" customWidth="1"/>
    <col min="5384" max="5384" width="4.28515625" style="6" customWidth="1"/>
    <col min="5385" max="5385" width="4.42578125" style="6" customWidth="1"/>
    <col min="5386" max="5387" width="4.28515625" style="6" customWidth="1"/>
    <col min="5388" max="5388" width="4.5703125" style="6" customWidth="1"/>
    <col min="5389" max="5389" width="4.42578125" style="6" customWidth="1"/>
    <col min="5390" max="5632" width="9.140625" style="6"/>
    <col min="5633" max="5633" width="1.28515625" style="6" customWidth="1"/>
    <col min="5634" max="5634" width="2.42578125" style="6" customWidth="1"/>
    <col min="5635" max="5635" width="1.28515625" style="6" customWidth="1"/>
    <col min="5636" max="5636" width="52.5703125" style="6" customWidth="1"/>
    <col min="5637" max="5637" width="4.85546875" style="6" customWidth="1"/>
    <col min="5638" max="5638" width="4.42578125" style="6" customWidth="1"/>
    <col min="5639" max="5639" width="4.7109375" style="6" customWidth="1"/>
    <col min="5640" max="5640" width="4.28515625" style="6" customWidth="1"/>
    <col min="5641" max="5641" width="4.42578125" style="6" customWidth="1"/>
    <col min="5642" max="5643" width="4.28515625" style="6" customWidth="1"/>
    <col min="5644" max="5644" width="4.5703125" style="6" customWidth="1"/>
    <col min="5645" max="5645" width="4.42578125" style="6" customWidth="1"/>
    <col min="5646" max="5888" width="9.140625" style="6"/>
    <col min="5889" max="5889" width="1.28515625" style="6" customWidth="1"/>
    <col min="5890" max="5890" width="2.42578125" style="6" customWidth="1"/>
    <col min="5891" max="5891" width="1.28515625" style="6" customWidth="1"/>
    <col min="5892" max="5892" width="52.5703125" style="6" customWidth="1"/>
    <col min="5893" max="5893" width="4.85546875" style="6" customWidth="1"/>
    <col min="5894" max="5894" width="4.42578125" style="6" customWidth="1"/>
    <col min="5895" max="5895" width="4.7109375" style="6" customWidth="1"/>
    <col min="5896" max="5896" width="4.28515625" style="6" customWidth="1"/>
    <col min="5897" max="5897" width="4.42578125" style="6" customWidth="1"/>
    <col min="5898" max="5899" width="4.28515625" style="6" customWidth="1"/>
    <col min="5900" max="5900" width="4.5703125" style="6" customWidth="1"/>
    <col min="5901" max="5901" width="4.42578125" style="6" customWidth="1"/>
    <col min="5902" max="6144" width="9.140625" style="6"/>
    <col min="6145" max="6145" width="1.28515625" style="6" customWidth="1"/>
    <col min="6146" max="6146" width="2.42578125" style="6" customWidth="1"/>
    <col min="6147" max="6147" width="1.28515625" style="6" customWidth="1"/>
    <col min="6148" max="6148" width="52.5703125" style="6" customWidth="1"/>
    <col min="6149" max="6149" width="4.85546875" style="6" customWidth="1"/>
    <col min="6150" max="6150" width="4.42578125" style="6" customWidth="1"/>
    <col min="6151" max="6151" width="4.7109375" style="6" customWidth="1"/>
    <col min="6152" max="6152" width="4.28515625" style="6" customWidth="1"/>
    <col min="6153" max="6153" width="4.42578125" style="6" customWidth="1"/>
    <col min="6154" max="6155" width="4.28515625" style="6" customWidth="1"/>
    <col min="6156" max="6156" width="4.5703125" style="6" customWidth="1"/>
    <col min="6157" max="6157" width="4.42578125" style="6" customWidth="1"/>
    <col min="6158" max="6400" width="9.140625" style="6"/>
    <col min="6401" max="6401" width="1.28515625" style="6" customWidth="1"/>
    <col min="6402" max="6402" width="2.42578125" style="6" customWidth="1"/>
    <col min="6403" max="6403" width="1.28515625" style="6" customWidth="1"/>
    <col min="6404" max="6404" width="52.5703125" style="6" customWidth="1"/>
    <col min="6405" max="6405" width="4.85546875" style="6" customWidth="1"/>
    <col min="6406" max="6406" width="4.42578125" style="6" customWidth="1"/>
    <col min="6407" max="6407" width="4.7109375" style="6" customWidth="1"/>
    <col min="6408" max="6408" width="4.28515625" style="6" customWidth="1"/>
    <col min="6409" max="6409" width="4.42578125" style="6" customWidth="1"/>
    <col min="6410" max="6411" width="4.28515625" style="6" customWidth="1"/>
    <col min="6412" max="6412" width="4.5703125" style="6" customWidth="1"/>
    <col min="6413" max="6413" width="4.42578125" style="6" customWidth="1"/>
    <col min="6414" max="6656" width="9.140625" style="6"/>
    <col min="6657" max="6657" width="1.28515625" style="6" customWidth="1"/>
    <col min="6658" max="6658" width="2.42578125" style="6" customWidth="1"/>
    <col min="6659" max="6659" width="1.28515625" style="6" customWidth="1"/>
    <col min="6660" max="6660" width="52.5703125" style="6" customWidth="1"/>
    <col min="6661" max="6661" width="4.85546875" style="6" customWidth="1"/>
    <col min="6662" max="6662" width="4.42578125" style="6" customWidth="1"/>
    <col min="6663" max="6663" width="4.7109375" style="6" customWidth="1"/>
    <col min="6664" max="6664" width="4.28515625" style="6" customWidth="1"/>
    <col min="6665" max="6665" width="4.42578125" style="6" customWidth="1"/>
    <col min="6666" max="6667" width="4.28515625" style="6" customWidth="1"/>
    <col min="6668" max="6668" width="4.5703125" style="6" customWidth="1"/>
    <col min="6669" max="6669" width="4.42578125" style="6" customWidth="1"/>
    <col min="6670" max="6912" width="9.140625" style="6"/>
    <col min="6913" max="6913" width="1.28515625" style="6" customWidth="1"/>
    <col min="6914" max="6914" width="2.42578125" style="6" customWidth="1"/>
    <col min="6915" max="6915" width="1.28515625" style="6" customWidth="1"/>
    <col min="6916" max="6916" width="52.5703125" style="6" customWidth="1"/>
    <col min="6917" max="6917" width="4.85546875" style="6" customWidth="1"/>
    <col min="6918" max="6918" width="4.42578125" style="6" customWidth="1"/>
    <col min="6919" max="6919" width="4.7109375" style="6" customWidth="1"/>
    <col min="6920" max="6920" width="4.28515625" style="6" customWidth="1"/>
    <col min="6921" max="6921" width="4.42578125" style="6" customWidth="1"/>
    <col min="6922" max="6923" width="4.28515625" style="6" customWidth="1"/>
    <col min="6924" max="6924" width="4.5703125" style="6" customWidth="1"/>
    <col min="6925" max="6925" width="4.42578125" style="6" customWidth="1"/>
    <col min="6926" max="7168" width="9.140625" style="6"/>
    <col min="7169" max="7169" width="1.28515625" style="6" customWidth="1"/>
    <col min="7170" max="7170" width="2.42578125" style="6" customWidth="1"/>
    <col min="7171" max="7171" width="1.28515625" style="6" customWidth="1"/>
    <col min="7172" max="7172" width="52.5703125" style="6" customWidth="1"/>
    <col min="7173" max="7173" width="4.85546875" style="6" customWidth="1"/>
    <col min="7174" max="7174" width="4.42578125" style="6" customWidth="1"/>
    <col min="7175" max="7175" width="4.7109375" style="6" customWidth="1"/>
    <col min="7176" max="7176" width="4.28515625" style="6" customWidth="1"/>
    <col min="7177" max="7177" width="4.42578125" style="6" customWidth="1"/>
    <col min="7178" max="7179" width="4.28515625" style="6" customWidth="1"/>
    <col min="7180" max="7180" width="4.5703125" style="6" customWidth="1"/>
    <col min="7181" max="7181" width="4.42578125" style="6" customWidth="1"/>
    <col min="7182" max="7424" width="9.140625" style="6"/>
    <col min="7425" max="7425" width="1.28515625" style="6" customWidth="1"/>
    <col min="7426" max="7426" width="2.42578125" style="6" customWidth="1"/>
    <col min="7427" max="7427" width="1.28515625" style="6" customWidth="1"/>
    <col min="7428" max="7428" width="52.5703125" style="6" customWidth="1"/>
    <col min="7429" max="7429" width="4.85546875" style="6" customWidth="1"/>
    <col min="7430" max="7430" width="4.42578125" style="6" customWidth="1"/>
    <col min="7431" max="7431" width="4.7109375" style="6" customWidth="1"/>
    <col min="7432" max="7432" width="4.28515625" style="6" customWidth="1"/>
    <col min="7433" max="7433" width="4.42578125" style="6" customWidth="1"/>
    <col min="7434" max="7435" width="4.28515625" style="6" customWidth="1"/>
    <col min="7436" max="7436" width="4.5703125" style="6" customWidth="1"/>
    <col min="7437" max="7437" width="4.42578125" style="6" customWidth="1"/>
    <col min="7438" max="7680" width="9.140625" style="6"/>
    <col min="7681" max="7681" width="1.28515625" style="6" customWidth="1"/>
    <col min="7682" max="7682" width="2.42578125" style="6" customWidth="1"/>
    <col min="7683" max="7683" width="1.28515625" style="6" customWidth="1"/>
    <col min="7684" max="7684" width="52.5703125" style="6" customWidth="1"/>
    <col min="7685" max="7685" width="4.85546875" style="6" customWidth="1"/>
    <col min="7686" max="7686" width="4.42578125" style="6" customWidth="1"/>
    <col min="7687" max="7687" width="4.7109375" style="6" customWidth="1"/>
    <col min="7688" max="7688" width="4.28515625" style="6" customWidth="1"/>
    <col min="7689" max="7689" width="4.42578125" style="6" customWidth="1"/>
    <col min="7690" max="7691" width="4.28515625" style="6" customWidth="1"/>
    <col min="7692" max="7692" width="4.5703125" style="6" customWidth="1"/>
    <col min="7693" max="7693" width="4.42578125" style="6" customWidth="1"/>
    <col min="7694" max="7936" width="9.140625" style="6"/>
    <col min="7937" max="7937" width="1.28515625" style="6" customWidth="1"/>
    <col min="7938" max="7938" width="2.42578125" style="6" customWidth="1"/>
    <col min="7939" max="7939" width="1.28515625" style="6" customWidth="1"/>
    <col min="7940" max="7940" width="52.5703125" style="6" customWidth="1"/>
    <col min="7941" max="7941" width="4.85546875" style="6" customWidth="1"/>
    <col min="7942" max="7942" width="4.42578125" style="6" customWidth="1"/>
    <col min="7943" max="7943" width="4.7109375" style="6" customWidth="1"/>
    <col min="7944" max="7944" width="4.28515625" style="6" customWidth="1"/>
    <col min="7945" max="7945" width="4.42578125" style="6" customWidth="1"/>
    <col min="7946" max="7947" width="4.28515625" style="6" customWidth="1"/>
    <col min="7948" max="7948" width="4.5703125" style="6" customWidth="1"/>
    <col min="7949" max="7949" width="4.42578125" style="6" customWidth="1"/>
    <col min="7950" max="8192" width="9.140625" style="6"/>
    <col min="8193" max="8193" width="1.28515625" style="6" customWidth="1"/>
    <col min="8194" max="8194" width="2.42578125" style="6" customWidth="1"/>
    <col min="8195" max="8195" width="1.28515625" style="6" customWidth="1"/>
    <col min="8196" max="8196" width="52.5703125" style="6" customWidth="1"/>
    <col min="8197" max="8197" width="4.85546875" style="6" customWidth="1"/>
    <col min="8198" max="8198" width="4.42578125" style="6" customWidth="1"/>
    <col min="8199" max="8199" width="4.7109375" style="6" customWidth="1"/>
    <col min="8200" max="8200" width="4.28515625" style="6" customWidth="1"/>
    <col min="8201" max="8201" width="4.42578125" style="6" customWidth="1"/>
    <col min="8202" max="8203" width="4.28515625" style="6" customWidth="1"/>
    <col min="8204" max="8204" width="4.5703125" style="6" customWidth="1"/>
    <col min="8205" max="8205" width="4.42578125" style="6" customWidth="1"/>
    <col min="8206" max="8448" width="9.140625" style="6"/>
    <col min="8449" max="8449" width="1.28515625" style="6" customWidth="1"/>
    <col min="8450" max="8450" width="2.42578125" style="6" customWidth="1"/>
    <col min="8451" max="8451" width="1.28515625" style="6" customWidth="1"/>
    <col min="8452" max="8452" width="52.5703125" style="6" customWidth="1"/>
    <col min="8453" max="8453" width="4.85546875" style="6" customWidth="1"/>
    <col min="8454" max="8454" width="4.42578125" style="6" customWidth="1"/>
    <col min="8455" max="8455" width="4.7109375" style="6" customWidth="1"/>
    <col min="8456" max="8456" width="4.28515625" style="6" customWidth="1"/>
    <col min="8457" max="8457" width="4.42578125" style="6" customWidth="1"/>
    <col min="8458" max="8459" width="4.28515625" style="6" customWidth="1"/>
    <col min="8460" max="8460" width="4.5703125" style="6" customWidth="1"/>
    <col min="8461" max="8461" width="4.42578125" style="6" customWidth="1"/>
    <col min="8462" max="8704" width="9.140625" style="6"/>
    <col min="8705" max="8705" width="1.28515625" style="6" customWidth="1"/>
    <col min="8706" max="8706" width="2.42578125" style="6" customWidth="1"/>
    <col min="8707" max="8707" width="1.28515625" style="6" customWidth="1"/>
    <col min="8708" max="8708" width="52.5703125" style="6" customWidth="1"/>
    <col min="8709" max="8709" width="4.85546875" style="6" customWidth="1"/>
    <col min="8710" max="8710" width="4.42578125" style="6" customWidth="1"/>
    <col min="8711" max="8711" width="4.7109375" style="6" customWidth="1"/>
    <col min="8712" max="8712" width="4.28515625" style="6" customWidth="1"/>
    <col min="8713" max="8713" width="4.42578125" style="6" customWidth="1"/>
    <col min="8714" max="8715" width="4.28515625" style="6" customWidth="1"/>
    <col min="8716" max="8716" width="4.5703125" style="6" customWidth="1"/>
    <col min="8717" max="8717" width="4.42578125" style="6" customWidth="1"/>
    <col min="8718" max="8960" width="9.140625" style="6"/>
    <col min="8961" max="8961" width="1.28515625" style="6" customWidth="1"/>
    <col min="8962" max="8962" width="2.42578125" style="6" customWidth="1"/>
    <col min="8963" max="8963" width="1.28515625" style="6" customWidth="1"/>
    <col min="8964" max="8964" width="52.5703125" style="6" customWidth="1"/>
    <col min="8965" max="8965" width="4.85546875" style="6" customWidth="1"/>
    <col min="8966" max="8966" width="4.42578125" style="6" customWidth="1"/>
    <col min="8967" max="8967" width="4.7109375" style="6" customWidth="1"/>
    <col min="8968" max="8968" width="4.28515625" style="6" customWidth="1"/>
    <col min="8969" max="8969" width="4.42578125" style="6" customWidth="1"/>
    <col min="8970" max="8971" width="4.28515625" style="6" customWidth="1"/>
    <col min="8972" max="8972" width="4.5703125" style="6" customWidth="1"/>
    <col min="8973" max="8973" width="4.42578125" style="6" customWidth="1"/>
    <col min="8974" max="9216" width="9.140625" style="6"/>
    <col min="9217" max="9217" width="1.28515625" style="6" customWidth="1"/>
    <col min="9218" max="9218" width="2.42578125" style="6" customWidth="1"/>
    <col min="9219" max="9219" width="1.28515625" style="6" customWidth="1"/>
    <col min="9220" max="9220" width="52.5703125" style="6" customWidth="1"/>
    <col min="9221" max="9221" width="4.85546875" style="6" customWidth="1"/>
    <col min="9222" max="9222" width="4.42578125" style="6" customWidth="1"/>
    <col min="9223" max="9223" width="4.7109375" style="6" customWidth="1"/>
    <col min="9224" max="9224" width="4.28515625" style="6" customWidth="1"/>
    <col min="9225" max="9225" width="4.42578125" style="6" customWidth="1"/>
    <col min="9226" max="9227" width="4.28515625" style="6" customWidth="1"/>
    <col min="9228" max="9228" width="4.5703125" style="6" customWidth="1"/>
    <col min="9229" max="9229" width="4.42578125" style="6" customWidth="1"/>
    <col min="9230" max="9472" width="9.140625" style="6"/>
    <col min="9473" max="9473" width="1.28515625" style="6" customWidth="1"/>
    <col min="9474" max="9474" width="2.42578125" style="6" customWidth="1"/>
    <col min="9475" max="9475" width="1.28515625" style="6" customWidth="1"/>
    <col min="9476" max="9476" width="52.5703125" style="6" customWidth="1"/>
    <col min="9477" max="9477" width="4.85546875" style="6" customWidth="1"/>
    <col min="9478" max="9478" width="4.42578125" style="6" customWidth="1"/>
    <col min="9479" max="9479" width="4.7109375" style="6" customWidth="1"/>
    <col min="9480" max="9480" width="4.28515625" style="6" customWidth="1"/>
    <col min="9481" max="9481" width="4.42578125" style="6" customWidth="1"/>
    <col min="9482" max="9483" width="4.28515625" style="6" customWidth="1"/>
    <col min="9484" max="9484" width="4.5703125" style="6" customWidth="1"/>
    <col min="9485" max="9485" width="4.42578125" style="6" customWidth="1"/>
    <col min="9486" max="9728" width="9.140625" style="6"/>
    <col min="9729" max="9729" width="1.28515625" style="6" customWidth="1"/>
    <col min="9730" max="9730" width="2.42578125" style="6" customWidth="1"/>
    <col min="9731" max="9731" width="1.28515625" style="6" customWidth="1"/>
    <col min="9732" max="9732" width="52.5703125" style="6" customWidth="1"/>
    <col min="9733" max="9733" width="4.85546875" style="6" customWidth="1"/>
    <col min="9734" max="9734" width="4.42578125" style="6" customWidth="1"/>
    <col min="9735" max="9735" width="4.7109375" style="6" customWidth="1"/>
    <col min="9736" max="9736" width="4.28515625" style="6" customWidth="1"/>
    <col min="9737" max="9737" width="4.42578125" style="6" customWidth="1"/>
    <col min="9738" max="9739" width="4.28515625" style="6" customWidth="1"/>
    <col min="9740" max="9740" width="4.5703125" style="6" customWidth="1"/>
    <col min="9741" max="9741" width="4.42578125" style="6" customWidth="1"/>
    <col min="9742" max="9984" width="9.140625" style="6"/>
    <col min="9985" max="9985" width="1.28515625" style="6" customWidth="1"/>
    <col min="9986" max="9986" width="2.42578125" style="6" customWidth="1"/>
    <col min="9987" max="9987" width="1.28515625" style="6" customWidth="1"/>
    <col min="9988" max="9988" width="52.5703125" style="6" customWidth="1"/>
    <col min="9989" max="9989" width="4.85546875" style="6" customWidth="1"/>
    <col min="9990" max="9990" width="4.42578125" style="6" customWidth="1"/>
    <col min="9991" max="9991" width="4.7109375" style="6" customWidth="1"/>
    <col min="9992" max="9992" width="4.28515625" style="6" customWidth="1"/>
    <col min="9993" max="9993" width="4.42578125" style="6" customWidth="1"/>
    <col min="9994" max="9995" width="4.28515625" style="6" customWidth="1"/>
    <col min="9996" max="9996" width="4.5703125" style="6" customWidth="1"/>
    <col min="9997" max="9997" width="4.42578125" style="6" customWidth="1"/>
    <col min="9998" max="10240" width="9.140625" style="6"/>
    <col min="10241" max="10241" width="1.28515625" style="6" customWidth="1"/>
    <col min="10242" max="10242" width="2.42578125" style="6" customWidth="1"/>
    <col min="10243" max="10243" width="1.28515625" style="6" customWidth="1"/>
    <col min="10244" max="10244" width="52.5703125" style="6" customWidth="1"/>
    <col min="10245" max="10245" width="4.85546875" style="6" customWidth="1"/>
    <col min="10246" max="10246" width="4.42578125" style="6" customWidth="1"/>
    <col min="10247" max="10247" width="4.7109375" style="6" customWidth="1"/>
    <col min="10248" max="10248" width="4.28515625" style="6" customWidth="1"/>
    <col min="10249" max="10249" width="4.42578125" style="6" customWidth="1"/>
    <col min="10250" max="10251" width="4.28515625" style="6" customWidth="1"/>
    <col min="10252" max="10252" width="4.5703125" style="6" customWidth="1"/>
    <col min="10253" max="10253" width="4.42578125" style="6" customWidth="1"/>
    <col min="10254" max="10496" width="9.140625" style="6"/>
    <col min="10497" max="10497" width="1.28515625" style="6" customWidth="1"/>
    <col min="10498" max="10498" width="2.42578125" style="6" customWidth="1"/>
    <col min="10499" max="10499" width="1.28515625" style="6" customWidth="1"/>
    <col min="10500" max="10500" width="52.5703125" style="6" customWidth="1"/>
    <col min="10501" max="10501" width="4.85546875" style="6" customWidth="1"/>
    <col min="10502" max="10502" width="4.42578125" style="6" customWidth="1"/>
    <col min="10503" max="10503" width="4.7109375" style="6" customWidth="1"/>
    <col min="10504" max="10504" width="4.28515625" style="6" customWidth="1"/>
    <col min="10505" max="10505" width="4.42578125" style="6" customWidth="1"/>
    <col min="10506" max="10507" width="4.28515625" style="6" customWidth="1"/>
    <col min="10508" max="10508" width="4.5703125" style="6" customWidth="1"/>
    <col min="10509" max="10509" width="4.42578125" style="6" customWidth="1"/>
    <col min="10510" max="10752" width="9.140625" style="6"/>
    <col min="10753" max="10753" width="1.28515625" style="6" customWidth="1"/>
    <col min="10754" max="10754" width="2.42578125" style="6" customWidth="1"/>
    <col min="10755" max="10755" width="1.28515625" style="6" customWidth="1"/>
    <col min="10756" max="10756" width="52.5703125" style="6" customWidth="1"/>
    <col min="10757" max="10757" width="4.85546875" style="6" customWidth="1"/>
    <col min="10758" max="10758" width="4.42578125" style="6" customWidth="1"/>
    <col min="10759" max="10759" width="4.7109375" style="6" customWidth="1"/>
    <col min="10760" max="10760" width="4.28515625" style="6" customWidth="1"/>
    <col min="10761" max="10761" width="4.42578125" style="6" customWidth="1"/>
    <col min="10762" max="10763" width="4.28515625" style="6" customWidth="1"/>
    <col min="10764" max="10764" width="4.5703125" style="6" customWidth="1"/>
    <col min="10765" max="10765" width="4.42578125" style="6" customWidth="1"/>
    <col min="10766" max="11008" width="9.140625" style="6"/>
    <col min="11009" max="11009" width="1.28515625" style="6" customWidth="1"/>
    <col min="11010" max="11010" width="2.42578125" style="6" customWidth="1"/>
    <col min="11011" max="11011" width="1.28515625" style="6" customWidth="1"/>
    <col min="11012" max="11012" width="52.5703125" style="6" customWidth="1"/>
    <col min="11013" max="11013" width="4.85546875" style="6" customWidth="1"/>
    <col min="11014" max="11014" width="4.42578125" style="6" customWidth="1"/>
    <col min="11015" max="11015" width="4.7109375" style="6" customWidth="1"/>
    <col min="11016" max="11016" width="4.28515625" style="6" customWidth="1"/>
    <col min="11017" max="11017" width="4.42578125" style="6" customWidth="1"/>
    <col min="11018" max="11019" width="4.28515625" style="6" customWidth="1"/>
    <col min="11020" max="11020" width="4.5703125" style="6" customWidth="1"/>
    <col min="11021" max="11021" width="4.42578125" style="6" customWidth="1"/>
    <col min="11022" max="11264" width="9.140625" style="6"/>
    <col min="11265" max="11265" width="1.28515625" style="6" customWidth="1"/>
    <col min="11266" max="11266" width="2.42578125" style="6" customWidth="1"/>
    <col min="11267" max="11267" width="1.28515625" style="6" customWidth="1"/>
    <col min="11268" max="11268" width="52.5703125" style="6" customWidth="1"/>
    <col min="11269" max="11269" width="4.85546875" style="6" customWidth="1"/>
    <col min="11270" max="11270" width="4.42578125" style="6" customWidth="1"/>
    <col min="11271" max="11271" width="4.7109375" style="6" customWidth="1"/>
    <col min="11272" max="11272" width="4.28515625" style="6" customWidth="1"/>
    <col min="11273" max="11273" width="4.42578125" style="6" customWidth="1"/>
    <col min="11274" max="11275" width="4.28515625" style="6" customWidth="1"/>
    <col min="11276" max="11276" width="4.5703125" style="6" customWidth="1"/>
    <col min="11277" max="11277" width="4.42578125" style="6" customWidth="1"/>
    <col min="11278" max="11520" width="9.140625" style="6"/>
    <col min="11521" max="11521" width="1.28515625" style="6" customWidth="1"/>
    <col min="11522" max="11522" width="2.42578125" style="6" customWidth="1"/>
    <col min="11523" max="11523" width="1.28515625" style="6" customWidth="1"/>
    <col min="11524" max="11524" width="52.5703125" style="6" customWidth="1"/>
    <col min="11525" max="11525" width="4.85546875" style="6" customWidth="1"/>
    <col min="11526" max="11526" width="4.42578125" style="6" customWidth="1"/>
    <col min="11527" max="11527" width="4.7109375" style="6" customWidth="1"/>
    <col min="11528" max="11528" width="4.28515625" style="6" customWidth="1"/>
    <col min="11529" max="11529" width="4.42578125" style="6" customWidth="1"/>
    <col min="11530" max="11531" width="4.28515625" style="6" customWidth="1"/>
    <col min="11532" max="11532" width="4.5703125" style="6" customWidth="1"/>
    <col min="11533" max="11533" width="4.42578125" style="6" customWidth="1"/>
    <col min="11534" max="11776" width="9.140625" style="6"/>
    <col min="11777" max="11777" width="1.28515625" style="6" customWidth="1"/>
    <col min="11778" max="11778" width="2.42578125" style="6" customWidth="1"/>
    <col min="11779" max="11779" width="1.28515625" style="6" customWidth="1"/>
    <col min="11780" max="11780" width="52.5703125" style="6" customWidth="1"/>
    <col min="11781" max="11781" width="4.85546875" style="6" customWidth="1"/>
    <col min="11782" max="11782" width="4.42578125" style="6" customWidth="1"/>
    <col min="11783" max="11783" width="4.7109375" style="6" customWidth="1"/>
    <col min="11784" max="11784" width="4.28515625" style="6" customWidth="1"/>
    <col min="11785" max="11785" width="4.42578125" style="6" customWidth="1"/>
    <col min="11786" max="11787" width="4.28515625" style="6" customWidth="1"/>
    <col min="11788" max="11788" width="4.5703125" style="6" customWidth="1"/>
    <col min="11789" max="11789" width="4.42578125" style="6" customWidth="1"/>
    <col min="11790" max="12032" width="9.140625" style="6"/>
    <col min="12033" max="12033" width="1.28515625" style="6" customWidth="1"/>
    <col min="12034" max="12034" width="2.42578125" style="6" customWidth="1"/>
    <col min="12035" max="12035" width="1.28515625" style="6" customWidth="1"/>
    <col min="12036" max="12036" width="52.5703125" style="6" customWidth="1"/>
    <col min="12037" max="12037" width="4.85546875" style="6" customWidth="1"/>
    <col min="12038" max="12038" width="4.42578125" style="6" customWidth="1"/>
    <col min="12039" max="12039" width="4.7109375" style="6" customWidth="1"/>
    <col min="12040" max="12040" width="4.28515625" style="6" customWidth="1"/>
    <col min="12041" max="12041" width="4.42578125" style="6" customWidth="1"/>
    <col min="12042" max="12043" width="4.28515625" style="6" customWidth="1"/>
    <col min="12044" max="12044" width="4.5703125" style="6" customWidth="1"/>
    <col min="12045" max="12045" width="4.42578125" style="6" customWidth="1"/>
    <col min="12046" max="12288" width="9.140625" style="6"/>
    <col min="12289" max="12289" width="1.28515625" style="6" customWidth="1"/>
    <col min="12290" max="12290" width="2.42578125" style="6" customWidth="1"/>
    <col min="12291" max="12291" width="1.28515625" style="6" customWidth="1"/>
    <col min="12292" max="12292" width="52.5703125" style="6" customWidth="1"/>
    <col min="12293" max="12293" width="4.85546875" style="6" customWidth="1"/>
    <col min="12294" max="12294" width="4.42578125" style="6" customWidth="1"/>
    <col min="12295" max="12295" width="4.7109375" style="6" customWidth="1"/>
    <col min="12296" max="12296" width="4.28515625" style="6" customWidth="1"/>
    <col min="12297" max="12297" width="4.42578125" style="6" customWidth="1"/>
    <col min="12298" max="12299" width="4.28515625" style="6" customWidth="1"/>
    <col min="12300" max="12300" width="4.5703125" style="6" customWidth="1"/>
    <col min="12301" max="12301" width="4.42578125" style="6" customWidth="1"/>
    <col min="12302" max="12544" width="9.140625" style="6"/>
    <col min="12545" max="12545" width="1.28515625" style="6" customWidth="1"/>
    <col min="12546" max="12546" width="2.42578125" style="6" customWidth="1"/>
    <col min="12547" max="12547" width="1.28515625" style="6" customWidth="1"/>
    <col min="12548" max="12548" width="52.5703125" style="6" customWidth="1"/>
    <col min="12549" max="12549" width="4.85546875" style="6" customWidth="1"/>
    <col min="12550" max="12550" width="4.42578125" style="6" customWidth="1"/>
    <col min="12551" max="12551" width="4.7109375" style="6" customWidth="1"/>
    <col min="12552" max="12552" width="4.28515625" style="6" customWidth="1"/>
    <col min="12553" max="12553" width="4.42578125" style="6" customWidth="1"/>
    <col min="12554" max="12555" width="4.28515625" style="6" customWidth="1"/>
    <col min="12556" max="12556" width="4.5703125" style="6" customWidth="1"/>
    <col min="12557" max="12557" width="4.42578125" style="6" customWidth="1"/>
    <col min="12558" max="12800" width="9.140625" style="6"/>
    <col min="12801" max="12801" width="1.28515625" style="6" customWidth="1"/>
    <col min="12802" max="12802" width="2.42578125" style="6" customWidth="1"/>
    <col min="12803" max="12803" width="1.28515625" style="6" customWidth="1"/>
    <col min="12804" max="12804" width="52.5703125" style="6" customWidth="1"/>
    <col min="12805" max="12805" width="4.85546875" style="6" customWidth="1"/>
    <col min="12806" max="12806" width="4.42578125" style="6" customWidth="1"/>
    <col min="12807" max="12807" width="4.7109375" style="6" customWidth="1"/>
    <col min="12808" max="12808" width="4.28515625" style="6" customWidth="1"/>
    <col min="12809" max="12809" width="4.42578125" style="6" customWidth="1"/>
    <col min="12810" max="12811" width="4.28515625" style="6" customWidth="1"/>
    <col min="12812" max="12812" width="4.5703125" style="6" customWidth="1"/>
    <col min="12813" max="12813" width="4.42578125" style="6" customWidth="1"/>
    <col min="12814" max="13056" width="9.140625" style="6"/>
    <col min="13057" max="13057" width="1.28515625" style="6" customWidth="1"/>
    <col min="13058" max="13058" width="2.42578125" style="6" customWidth="1"/>
    <col min="13059" max="13059" width="1.28515625" style="6" customWidth="1"/>
    <col min="13060" max="13060" width="52.5703125" style="6" customWidth="1"/>
    <col min="13061" max="13061" width="4.85546875" style="6" customWidth="1"/>
    <col min="13062" max="13062" width="4.42578125" style="6" customWidth="1"/>
    <col min="13063" max="13063" width="4.7109375" style="6" customWidth="1"/>
    <col min="13064" max="13064" width="4.28515625" style="6" customWidth="1"/>
    <col min="13065" max="13065" width="4.42578125" style="6" customWidth="1"/>
    <col min="13066" max="13067" width="4.28515625" style="6" customWidth="1"/>
    <col min="13068" max="13068" width="4.5703125" style="6" customWidth="1"/>
    <col min="13069" max="13069" width="4.42578125" style="6" customWidth="1"/>
    <col min="13070" max="13312" width="9.140625" style="6"/>
    <col min="13313" max="13313" width="1.28515625" style="6" customWidth="1"/>
    <col min="13314" max="13314" width="2.42578125" style="6" customWidth="1"/>
    <col min="13315" max="13315" width="1.28515625" style="6" customWidth="1"/>
    <col min="13316" max="13316" width="52.5703125" style="6" customWidth="1"/>
    <col min="13317" max="13317" width="4.85546875" style="6" customWidth="1"/>
    <col min="13318" max="13318" width="4.42578125" style="6" customWidth="1"/>
    <col min="13319" max="13319" width="4.7109375" style="6" customWidth="1"/>
    <col min="13320" max="13320" width="4.28515625" style="6" customWidth="1"/>
    <col min="13321" max="13321" width="4.42578125" style="6" customWidth="1"/>
    <col min="13322" max="13323" width="4.28515625" style="6" customWidth="1"/>
    <col min="13324" max="13324" width="4.5703125" style="6" customWidth="1"/>
    <col min="13325" max="13325" width="4.42578125" style="6" customWidth="1"/>
    <col min="13326" max="13568" width="9.140625" style="6"/>
    <col min="13569" max="13569" width="1.28515625" style="6" customWidth="1"/>
    <col min="13570" max="13570" width="2.42578125" style="6" customWidth="1"/>
    <col min="13571" max="13571" width="1.28515625" style="6" customWidth="1"/>
    <col min="13572" max="13572" width="52.5703125" style="6" customWidth="1"/>
    <col min="13573" max="13573" width="4.85546875" style="6" customWidth="1"/>
    <col min="13574" max="13574" width="4.42578125" style="6" customWidth="1"/>
    <col min="13575" max="13575" width="4.7109375" style="6" customWidth="1"/>
    <col min="13576" max="13576" width="4.28515625" style="6" customWidth="1"/>
    <col min="13577" max="13577" width="4.42578125" style="6" customWidth="1"/>
    <col min="13578" max="13579" width="4.28515625" style="6" customWidth="1"/>
    <col min="13580" max="13580" width="4.5703125" style="6" customWidth="1"/>
    <col min="13581" max="13581" width="4.42578125" style="6" customWidth="1"/>
    <col min="13582" max="13824" width="9.140625" style="6"/>
    <col min="13825" max="13825" width="1.28515625" style="6" customWidth="1"/>
    <col min="13826" max="13826" width="2.42578125" style="6" customWidth="1"/>
    <col min="13827" max="13827" width="1.28515625" style="6" customWidth="1"/>
    <col min="13828" max="13828" width="52.5703125" style="6" customWidth="1"/>
    <col min="13829" max="13829" width="4.85546875" style="6" customWidth="1"/>
    <col min="13830" max="13830" width="4.42578125" style="6" customWidth="1"/>
    <col min="13831" max="13831" width="4.7109375" style="6" customWidth="1"/>
    <col min="13832" max="13832" width="4.28515625" style="6" customWidth="1"/>
    <col min="13833" max="13833" width="4.42578125" style="6" customWidth="1"/>
    <col min="13834" max="13835" width="4.28515625" style="6" customWidth="1"/>
    <col min="13836" max="13836" width="4.5703125" style="6" customWidth="1"/>
    <col min="13837" max="13837" width="4.42578125" style="6" customWidth="1"/>
    <col min="13838" max="14080" width="9.140625" style="6"/>
    <col min="14081" max="14081" width="1.28515625" style="6" customWidth="1"/>
    <col min="14082" max="14082" width="2.42578125" style="6" customWidth="1"/>
    <col min="14083" max="14083" width="1.28515625" style="6" customWidth="1"/>
    <col min="14084" max="14084" width="52.5703125" style="6" customWidth="1"/>
    <col min="14085" max="14085" width="4.85546875" style="6" customWidth="1"/>
    <col min="14086" max="14086" width="4.42578125" style="6" customWidth="1"/>
    <col min="14087" max="14087" width="4.7109375" style="6" customWidth="1"/>
    <col min="14088" max="14088" width="4.28515625" style="6" customWidth="1"/>
    <col min="14089" max="14089" width="4.42578125" style="6" customWidth="1"/>
    <col min="14090" max="14091" width="4.28515625" style="6" customWidth="1"/>
    <col min="14092" max="14092" width="4.5703125" style="6" customWidth="1"/>
    <col min="14093" max="14093" width="4.42578125" style="6" customWidth="1"/>
    <col min="14094" max="14336" width="9.140625" style="6"/>
    <col min="14337" max="14337" width="1.28515625" style="6" customWidth="1"/>
    <col min="14338" max="14338" width="2.42578125" style="6" customWidth="1"/>
    <col min="14339" max="14339" width="1.28515625" style="6" customWidth="1"/>
    <col min="14340" max="14340" width="52.5703125" style="6" customWidth="1"/>
    <col min="14341" max="14341" width="4.85546875" style="6" customWidth="1"/>
    <col min="14342" max="14342" width="4.42578125" style="6" customWidth="1"/>
    <col min="14343" max="14343" width="4.7109375" style="6" customWidth="1"/>
    <col min="14344" max="14344" width="4.28515625" style="6" customWidth="1"/>
    <col min="14345" max="14345" width="4.42578125" style="6" customWidth="1"/>
    <col min="14346" max="14347" width="4.28515625" style="6" customWidth="1"/>
    <col min="14348" max="14348" width="4.5703125" style="6" customWidth="1"/>
    <col min="14349" max="14349" width="4.42578125" style="6" customWidth="1"/>
    <col min="14350" max="14592" width="9.140625" style="6"/>
    <col min="14593" max="14593" width="1.28515625" style="6" customWidth="1"/>
    <col min="14594" max="14594" width="2.42578125" style="6" customWidth="1"/>
    <col min="14595" max="14595" width="1.28515625" style="6" customWidth="1"/>
    <col min="14596" max="14596" width="52.5703125" style="6" customWidth="1"/>
    <col min="14597" max="14597" width="4.85546875" style="6" customWidth="1"/>
    <col min="14598" max="14598" width="4.42578125" style="6" customWidth="1"/>
    <col min="14599" max="14599" width="4.7109375" style="6" customWidth="1"/>
    <col min="14600" max="14600" width="4.28515625" style="6" customWidth="1"/>
    <col min="14601" max="14601" width="4.42578125" style="6" customWidth="1"/>
    <col min="14602" max="14603" width="4.28515625" style="6" customWidth="1"/>
    <col min="14604" max="14604" width="4.5703125" style="6" customWidth="1"/>
    <col min="14605" max="14605" width="4.42578125" style="6" customWidth="1"/>
    <col min="14606" max="14848" width="9.140625" style="6"/>
    <col min="14849" max="14849" width="1.28515625" style="6" customWidth="1"/>
    <col min="14850" max="14850" width="2.42578125" style="6" customWidth="1"/>
    <col min="14851" max="14851" width="1.28515625" style="6" customWidth="1"/>
    <col min="14852" max="14852" width="52.5703125" style="6" customWidth="1"/>
    <col min="14853" max="14853" width="4.85546875" style="6" customWidth="1"/>
    <col min="14854" max="14854" width="4.42578125" style="6" customWidth="1"/>
    <col min="14855" max="14855" width="4.7109375" style="6" customWidth="1"/>
    <col min="14856" max="14856" width="4.28515625" style="6" customWidth="1"/>
    <col min="14857" max="14857" width="4.42578125" style="6" customWidth="1"/>
    <col min="14858" max="14859" width="4.28515625" style="6" customWidth="1"/>
    <col min="14860" max="14860" width="4.5703125" style="6" customWidth="1"/>
    <col min="14861" max="14861" width="4.42578125" style="6" customWidth="1"/>
    <col min="14862" max="15104" width="9.140625" style="6"/>
    <col min="15105" max="15105" width="1.28515625" style="6" customWidth="1"/>
    <col min="15106" max="15106" width="2.42578125" style="6" customWidth="1"/>
    <col min="15107" max="15107" width="1.28515625" style="6" customWidth="1"/>
    <col min="15108" max="15108" width="52.5703125" style="6" customWidth="1"/>
    <col min="15109" max="15109" width="4.85546875" style="6" customWidth="1"/>
    <col min="15110" max="15110" width="4.42578125" style="6" customWidth="1"/>
    <col min="15111" max="15111" width="4.7109375" style="6" customWidth="1"/>
    <col min="15112" max="15112" width="4.28515625" style="6" customWidth="1"/>
    <col min="15113" max="15113" width="4.42578125" style="6" customWidth="1"/>
    <col min="15114" max="15115" width="4.28515625" style="6" customWidth="1"/>
    <col min="15116" max="15116" width="4.5703125" style="6" customWidth="1"/>
    <col min="15117" max="15117" width="4.42578125" style="6" customWidth="1"/>
    <col min="15118" max="15360" width="9.140625" style="6"/>
    <col min="15361" max="15361" width="1.28515625" style="6" customWidth="1"/>
    <col min="15362" max="15362" width="2.42578125" style="6" customWidth="1"/>
    <col min="15363" max="15363" width="1.28515625" style="6" customWidth="1"/>
    <col min="15364" max="15364" width="52.5703125" style="6" customWidth="1"/>
    <col min="15365" max="15365" width="4.85546875" style="6" customWidth="1"/>
    <col min="15366" max="15366" width="4.42578125" style="6" customWidth="1"/>
    <col min="15367" max="15367" width="4.7109375" style="6" customWidth="1"/>
    <col min="15368" max="15368" width="4.28515625" style="6" customWidth="1"/>
    <col min="15369" max="15369" width="4.42578125" style="6" customWidth="1"/>
    <col min="15370" max="15371" width="4.28515625" style="6" customWidth="1"/>
    <col min="15372" max="15372" width="4.5703125" style="6" customWidth="1"/>
    <col min="15373" max="15373" width="4.42578125" style="6" customWidth="1"/>
    <col min="15374" max="15616" width="9.140625" style="6"/>
    <col min="15617" max="15617" width="1.28515625" style="6" customWidth="1"/>
    <col min="15618" max="15618" width="2.42578125" style="6" customWidth="1"/>
    <col min="15619" max="15619" width="1.28515625" style="6" customWidth="1"/>
    <col min="15620" max="15620" width="52.5703125" style="6" customWidth="1"/>
    <col min="15621" max="15621" width="4.85546875" style="6" customWidth="1"/>
    <col min="15622" max="15622" width="4.42578125" style="6" customWidth="1"/>
    <col min="15623" max="15623" width="4.7109375" style="6" customWidth="1"/>
    <col min="15624" max="15624" width="4.28515625" style="6" customWidth="1"/>
    <col min="15625" max="15625" width="4.42578125" style="6" customWidth="1"/>
    <col min="15626" max="15627" width="4.28515625" style="6" customWidth="1"/>
    <col min="15628" max="15628" width="4.5703125" style="6" customWidth="1"/>
    <col min="15629" max="15629" width="4.42578125" style="6" customWidth="1"/>
    <col min="15630" max="15872" width="9.140625" style="6"/>
    <col min="15873" max="15873" width="1.28515625" style="6" customWidth="1"/>
    <col min="15874" max="15874" width="2.42578125" style="6" customWidth="1"/>
    <col min="15875" max="15875" width="1.28515625" style="6" customWidth="1"/>
    <col min="15876" max="15876" width="52.5703125" style="6" customWidth="1"/>
    <col min="15877" max="15877" width="4.85546875" style="6" customWidth="1"/>
    <col min="15878" max="15878" width="4.42578125" style="6" customWidth="1"/>
    <col min="15879" max="15879" width="4.7109375" style="6" customWidth="1"/>
    <col min="15880" max="15880" width="4.28515625" style="6" customWidth="1"/>
    <col min="15881" max="15881" width="4.42578125" style="6" customWidth="1"/>
    <col min="15882" max="15883" width="4.28515625" style="6" customWidth="1"/>
    <col min="15884" max="15884" width="4.5703125" style="6" customWidth="1"/>
    <col min="15885" max="15885" width="4.42578125" style="6" customWidth="1"/>
    <col min="15886" max="16128" width="9.140625" style="6"/>
    <col min="16129" max="16129" width="1.28515625" style="6" customWidth="1"/>
    <col min="16130" max="16130" width="2.42578125" style="6" customWidth="1"/>
    <col min="16131" max="16131" width="1.28515625" style="6" customWidth="1"/>
    <col min="16132" max="16132" width="52.5703125" style="6" customWidth="1"/>
    <col min="16133" max="16133" width="4.85546875" style="6" customWidth="1"/>
    <col min="16134" max="16134" width="4.42578125" style="6" customWidth="1"/>
    <col min="16135" max="16135" width="4.7109375" style="6" customWidth="1"/>
    <col min="16136" max="16136" width="4.28515625" style="6" customWidth="1"/>
    <col min="16137" max="16137" width="4.42578125" style="6" customWidth="1"/>
    <col min="16138" max="16139" width="4.28515625" style="6" customWidth="1"/>
    <col min="16140" max="16140" width="4.5703125" style="6" customWidth="1"/>
    <col min="16141" max="16141" width="4.42578125" style="6" customWidth="1"/>
    <col min="16142" max="16384" width="9.140625" style="6"/>
  </cols>
  <sheetData>
    <row r="1" spans="1:24" ht="18.75" x14ac:dyDescent="0.25">
      <c r="D1" s="4" t="s">
        <v>0</v>
      </c>
      <c r="E1" s="5"/>
      <c r="G1" s="149" t="s">
        <v>1</v>
      </c>
      <c r="H1" s="149"/>
      <c r="I1" s="149"/>
      <c r="J1" s="149"/>
      <c r="K1" s="149"/>
      <c r="L1" s="149"/>
      <c r="M1" s="149"/>
    </row>
    <row r="2" spans="1:24" x14ac:dyDescent="0.25">
      <c r="D2" s="7" t="s">
        <v>2</v>
      </c>
      <c r="E2" s="5"/>
      <c r="M2" s="5"/>
    </row>
    <row r="3" spans="1:24" x14ac:dyDescent="0.25">
      <c r="D3" s="7" t="s">
        <v>3</v>
      </c>
      <c r="E3" s="9"/>
      <c r="F3" s="10"/>
      <c r="G3" s="10"/>
      <c r="H3" s="10"/>
      <c r="M3" s="5"/>
    </row>
    <row r="4" spans="1:24" x14ac:dyDescent="0.25">
      <c r="D4" s="7"/>
      <c r="E4" s="9"/>
      <c r="F4" s="10"/>
      <c r="G4" s="10"/>
      <c r="H4" s="10"/>
      <c r="I4" s="10"/>
      <c r="J4" s="10"/>
      <c r="K4" s="10"/>
      <c r="M4" s="10"/>
    </row>
    <row r="5" spans="1:24" x14ac:dyDescent="0.25">
      <c r="D5" s="11" t="s">
        <v>4</v>
      </c>
      <c r="E5" s="9"/>
      <c r="F5" s="10"/>
      <c r="G5" s="10"/>
      <c r="H5" s="10"/>
      <c r="I5" s="10"/>
      <c r="J5" s="10"/>
      <c r="K5" s="10"/>
      <c r="M5" s="10"/>
    </row>
    <row r="6" spans="1:24" ht="22.5" x14ac:dyDescent="0.25">
      <c r="D6" s="12" t="s">
        <v>5</v>
      </c>
      <c r="E6" s="9"/>
      <c r="F6" s="10"/>
      <c r="G6" s="10"/>
      <c r="H6" s="10"/>
      <c r="I6" s="10"/>
      <c r="J6" s="10"/>
      <c r="K6" s="10"/>
      <c r="M6" s="10"/>
    </row>
    <row r="7" spans="1:24" ht="22.5" x14ac:dyDescent="0.25">
      <c r="D7" s="12" t="s">
        <v>6</v>
      </c>
      <c r="E7" s="9"/>
      <c r="F7" s="10"/>
      <c r="G7" s="10"/>
      <c r="H7" s="10"/>
      <c r="I7" s="10"/>
      <c r="J7" s="10"/>
      <c r="K7" s="10"/>
      <c r="M7" s="10"/>
    </row>
    <row r="8" spans="1:24" ht="22.5" x14ac:dyDescent="0.25">
      <c r="D8" s="12" t="s">
        <v>7</v>
      </c>
      <c r="E8" s="5"/>
      <c r="M8" s="5"/>
      <c r="P8" s="5"/>
      <c r="Q8" s="10"/>
      <c r="R8" s="10"/>
      <c r="T8" s="10"/>
      <c r="U8" s="10"/>
      <c r="V8" s="10"/>
      <c r="W8" s="8"/>
      <c r="X8" s="10"/>
    </row>
    <row r="9" spans="1:24" x14ac:dyDescent="0.25">
      <c r="A9" s="14"/>
      <c r="B9" s="15" t="s">
        <v>9</v>
      </c>
      <c r="C9" s="14"/>
      <c r="D9" s="16" t="s">
        <v>10</v>
      </c>
      <c r="E9" s="5"/>
      <c r="M9" s="5"/>
      <c r="P9" s="17"/>
      <c r="Q9" s="17"/>
      <c r="R9" s="17"/>
      <c r="S9" s="17"/>
      <c r="T9" s="17"/>
      <c r="U9" s="17"/>
      <c r="V9" s="17"/>
      <c r="W9" s="18"/>
      <c r="X9" s="17"/>
    </row>
    <row r="10" spans="1:24" x14ac:dyDescent="0.25">
      <c r="A10" s="14"/>
      <c r="B10" s="15"/>
      <c r="C10" s="14"/>
      <c r="D10" s="16"/>
      <c r="E10" s="5"/>
      <c r="M10" s="5"/>
      <c r="P10" s="17"/>
      <c r="Q10" s="17"/>
      <c r="R10" s="17"/>
      <c r="S10" s="17"/>
      <c r="T10" s="17"/>
      <c r="U10" s="17"/>
      <c r="V10" s="17"/>
      <c r="W10" s="18"/>
      <c r="X10" s="17"/>
    </row>
    <row r="11" spans="1:24" x14ac:dyDescent="0.25">
      <c r="A11" s="14"/>
      <c r="B11" s="15"/>
      <c r="C11" s="14"/>
      <c r="D11" s="128" t="s">
        <v>414</v>
      </c>
      <c r="E11" s="5"/>
      <c r="M11" s="5"/>
      <c r="P11" s="17"/>
      <c r="Q11" s="17"/>
      <c r="R11" s="17"/>
      <c r="S11" s="17"/>
      <c r="T11" s="17"/>
      <c r="U11" s="17"/>
      <c r="V11" s="17"/>
      <c r="W11" s="18"/>
      <c r="X11" s="17"/>
    </row>
    <row r="12" spans="1:24" x14ac:dyDescent="0.25">
      <c r="A12" s="14"/>
      <c r="B12" s="15"/>
      <c r="C12" s="14"/>
      <c r="D12" s="16" t="s">
        <v>410</v>
      </c>
      <c r="E12" s="5"/>
      <c r="M12" s="5"/>
      <c r="P12" s="17"/>
      <c r="Q12" s="17"/>
      <c r="R12" s="17"/>
      <c r="S12" s="17"/>
      <c r="T12" s="17"/>
      <c r="U12" s="17"/>
      <c r="V12" s="17"/>
      <c r="W12" s="18"/>
      <c r="X12" s="17"/>
    </row>
    <row r="13" spans="1:24" x14ac:dyDescent="0.25">
      <c r="A13" s="14"/>
      <c r="B13" s="15"/>
      <c r="C13" s="14"/>
      <c r="D13" s="16" t="s">
        <v>411</v>
      </c>
      <c r="E13" s="5"/>
      <c r="M13" s="5"/>
      <c r="P13" s="17"/>
      <c r="Q13" s="17"/>
      <c r="R13" s="17"/>
      <c r="S13" s="17"/>
      <c r="T13" s="17"/>
      <c r="U13" s="17"/>
      <c r="V13" s="17"/>
      <c r="W13" s="18"/>
      <c r="X13" s="17"/>
    </row>
    <row r="14" spans="1:24" x14ac:dyDescent="0.25">
      <c r="A14" s="14"/>
      <c r="B14" s="15"/>
      <c r="C14" s="14"/>
      <c r="D14" s="16" t="s">
        <v>402</v>
      </c>
      <c r="E14" s="5"/>
      <c r="M14" s="5"/>
      <c r="P14" s="17"/>
      <c r="Q14" s="17"/>
      <c r="R14" s="17"/>
      <c r="S14" s="17"/>
      <c r="T14" s="17"/>
      <c r="U14" s="17"/>
      <c r="V14" s="17"/>
      <c r="W14" s="18"/>
      <c r="X14" s="17"/>
    </row>
    <row r="15" spans="1:24" x14ac:dyDescent="0.25">
      <c r="A15" s="14"/>
      <c r="B15" s="15"/>
      <c r="C15" s="14"/>
      <c r="D15" s="16" t="s">
        <v>403</v>
      </c>
      <c r="E15" s="5"/>
      <c r="M15" s="5"/>
      <c r="P15" s="17"/>
      <c r="Q15" s="17"/>
      <c r="R15" s="17"/>
      <c r="S15" s="17"/>
      <c r="T15" s="17"/>
      <c r="U15" s="17"/>
      <c r="V15" s="17"/>
      <c r="W15" s="18"/>
      <c r="X15" s="17"/>
    </row>
    <row r="16" spans="1:24" x14ac:dyDescent="0.25">
      <c r="A16" s="14"/>
      <c r="B16" s="15"/>
      <c r="C16" s="14"/>
      <c r="D16" s="16" t="s">
        <v>404</v>
      </c>
      <c r="E16" s="5"/>
      <c r="M16" s="5"/>
      <c r="P16" s="17"/>
      <c r="Q16" s="17"/>
      <c r="R16" s="17"/>
      <c r="S16" s="17"/>
      <c r="T16" s="17"/>
      <c r="U16" s="17"/>
      <c r="V16" s="17"/>
      <c r="W16" s="18"/>
      <c r="X16" s="17"/>
    </row>
    <row r="17" spans="1:24" x14ac:dyDescent="0.25">
      <c r="A17" s="14"/>
      <c r="B17" s="15"/>
      <c r="C17" s="14"/>
      <c r="D17" s="16" t="s">
        <v>407</v>
      </c>
      <c r="E17" s="5"/>
      <c r="M17" s="5"/>
      <c r="P17" s="17"/>
      <c r="Q17" s="17"/>
      <c r="R17" s="17"/>
      <c r="S17" s="17"/>
      <c r="T17" s="17"/>
      <c r="U17" s="17"/>
      <c r="V17" s="17"/>
      <c r="W17" s="18"/>
      <c r="X17" s="17"/>
    </row>
    <row r="18" spans="1:24" x14ac:dyDescent="0.25">
      <c r="A18" s="14"/>
      <c r="B18" s="15"/>
      <c r="C18" s="14"/>
      <c r="D18" s="16" t="s">
        <v>408</v>
      </c>
      <c r="E18" s="5"/>
      <c r="H18" s="13" t="s">
        <v>8</v>
      </c>
      <c r="M18" s="5"/>
      <c r="P18" s="17"/>
      <c r="Q18" s="17"/>
      <c r="R18" s="17"/>
      <c r="S18" s="17"/>
      <c r="T18" s="17"/>
      <c r="U18" s="17"/>
      <c r="V18" s="17"/>
      <c r="W18" s="18"/>
      <c r="X18" s="17"/>
    </row>
    <row r="19" spans="1:24" x14ac:dyDescent="0.25">
      <c r="A19" s="14"/>
      <c r="B19" s="15"/>
      <c r="C19" s="14"/>
      <c r="D19" s="16" t="s">
        <v>412</v>
      </c>
      <c r="E19" s="5"/>
      <c r="M19" s="5"/>
      <c r="P19" s="17"/>
      <c r="Q19" s="17"/>
      <c r="R19" s="17"/>
      <c r="S19" s="17"/>
      <c r="T19" s="17"/>
      <c r="U19" s="17"/>
      <c r="V19" s="17"/>
      <c r="W19" s="18"/>
      <c r="X19" s="17"/>
    </row>
    <row r="20" spans="1:24" x14ac:dyDescent="0.25">
      <c r="B20" s="15"/>
      <c r="C20" s="14"/>
      <c r="E20" s="20" t="s">
        <v>11</v>
      </c>
      <c r="F20" s="20" t="s">
        <v>12</v>
      </c>
      <c r="G20" s="20" t="s">
        <v>13</v>
      </c>
      <c r="H20" s="20" t="s">
        <v>14</v>
      </c>
      <c r="I20" s="20" t="s">
        <v>15</v>
      </c>
      <c r="J20" s="20" t="s">
        <v>16</v>
      </c>
      <c r="K20" s="20" t="s">
        <v>17</v>
      </c>
      <c r="L20" s="20" t="s">
        <v>18</v>
      </c>
      <c r="M20" s="20" t="s">
        <v>19</v>
      </c>
    </row>
    <row r="21" spans="1:24" x14ac:dyDescent="0.25">
      <c r="B21" s="15"/>
      <c r="C21" s="14"/>
      <c r="E21" s="5"/>
      <c r="M21" s="5"/>
    </row>
    <row r="22" spans="1:24" x14ac:dyDescent="0.25">
      <c r="A22" s="129" t="s">
        <v>401</v>
      </c>
      <c r="B22" s="130"/>
      <c r="C22" s="131"/>
      <c r="D22" s="132"/>
      <c r="E22" s="5"/>
      <c r="M22" s="5"/>
    </row>
    <row r="23" spans="1:24" x14ac:dyDescent="0.25">
      <c r="B23" s="15"/>
      <c r="C23" s="14"/>
      <c r="E23" s="5"/>
      <c r="M23" s="5"/>
    </row>
    <row r="24" spans="1:24" x14ac:dyDescent="0.25">
      <c r="A24" s="127" t="s">
        <v>20</v>
      </c>
      <c r="B24" s="15"/>
      <c r="C24" s="14"/>
      <c r="E24" s="22"/>
      <c r="M24" s="22"/>
    </row>
    <row r="25" spans="1:24" x14ac:dyDescent="0.25">
      <c r="A25" s="23" t="s">
        <v>20</v>
      </c>
      <c r="B25" s="24">
        <v>1</v>
      </c>
      <c r="C25" s="25"/>
      <c r="D25" s="26" t="s">
        <v>21</v>
      </c>
      <c r="E25" s="27" t="s">
        <v>22</v>
      </c>
      <c r="F25" s="28" t="s">
        <v>22</v>
      </c>
      <c r="G25" s="28"/>
      <c r="H25" s="29"/>
      <c r="I25" s="28"/>
      <c r="J25" s="30"/>
      <c r="K25" s="29"/>
      <c r="L25" s="31" t="str">
        <f ca="1">IF(ISBLANK(E25:M25)=0,"NO","")</f>
        <v/>
      </c>
      <c r="M25" s="32" t="s">
        <v>22</v>
      </c>
    </row>
    <row r="26" spans="1:24" ht="22.5" x14ac:dyDescent="0.25">
      <c r="A26" s="117" t="s">
        <v>20</v>
      </c>
      <c r="B26" s="2">
        <v>2</v>
      </c>
      <c r="D26" s="19" t="s">
        <v>419</v>
      </c>
      <c r="E26" s="33" t="s">
        <v>9</v>
      </c>
      <c r="F26" s="34" t="s">
        <v>9</v>
      </c>
      <c r="G26" s="34"/>
      <c r="H26" s="35" t="s">
        <v>23</v>
      </c>
      <c r="I26" s="34"/>
      <c r="J26" s="36" t="s">
        <v>23</v>
      </c>
      <c r="K26" s="35"/>
      <c r="L26" s="37" t="str">
        <f ca="1">IF(ISBLANK(E26:M26)=0,"NO","")</f>
        <v/>
      </c>
      <c r="M26" s="38" t="s">
        <v>23</v>
      </c>
    </row>
    <row r="27" spans="1:24" x14ac:dyDescent="0.25">
      <c r="A27" s="117" t="s">
        <v>20</v>
      </c>
      <c r="B27" s="24">
        <v>3</v>
      </c>
      <c r="C27" s="25"/>
      <c r="D27" s="26" t="s">
        <v>420</v>
      </c>
      <c r="E27" s="27" t="s">
        <v>23</v>
      </c>
      <c r="F27" s="28" t="s">
        <v>23</v>
      </c>
      <c r="G27" s="28"/>
      <c r="H27" s="39"/>
      <c r="I27" s="28"/>
      <c r="J27" s="30"/>
      <c r="K27" s="29"/>
      <c r="L27" s="31" t="str">
        <f ca="1">IF(ISBLANK(E27:M27)=0,"NO","")</f>
        <v/>
      </c>
      <c r="M27" s="32" t="s">
        <v>23</v>
      </c>
    </row>
    <row r="28" spans="1:24" x14ac:dyDescent="0.25">
      <c r="A28" s="23" t="s">
        <v>20</v>
      </c>
      <c r="B28" s="2">
        <v>4</v>
      </c>
      <c r="D28" s="19" t="s">
        <v>421</v>
      </c>
      <c r="E28" s="33" t="s">
        <v>22</v>
      </c>
      <c r="F28" s="34" t="s">
        <v>22</v>
      </c>
      <c r="G28" s="34"/>
      <c r="H28" s="35"/>
      <c r="I28" s="34"/>
      <c r="J28" s="36"/>
      <c r="K28" s="35"/>
      <c r="L28" s="37" t="str">
        <f ca="1">IF(ISBLANK(E28:M28)=0,"NO","")</f>
        <v/>
      </c>
      <c r="M28" s="38" t="s">
        <v>22</v>
      </c>
    </row>
    <row r="29" spans="1:24" x14ac:dyDescent="0.25">
      <c r="A29" s="23"/>
      <c r="B29" s="24">
        <v>5</v>
      </c>
      <c r="C29" s="25"/>
      <c r="D29" s="26" t="s">
        <v>24</v>
      </c>
      <c r="E29" s="27" t="s">
        <v>23</v>
      </c>
      <c r="F29" s="28" t="s">
        <v>23</v>
      </c>
      <c r="G29" s="28"/>
      <c r="H29" s="29"/>
      <c r="I29" s="28"/>
      <c r="J29" s="30"/>
      <c r="K29" s="29"/>
      <c r="L29" s="31"/>
      <c r="M29" s="32" t="s">
        <v>23</v>
      </c>
    </row>
    <row r="30" spans="1:24" x14ac:dyDescent="0.25">
      <c r="A30" s="23"/>
      <c r="B30" s="2">
        <v>6</v>
      </c>
      <c r="D30" s="19" t="s">
        <v>25</v>
      </c>
      <c r="E30" s="33" t="s">
        <v>23</v>
      </c>
      <c r="F30" s="34" t="s">
        <v>23</v>
      </c>
      <c r="G30" s="34"/>
      <c r="H30" s="35"/>
      <c r="I30" s="34"/>
      <c r="J30" s="36"/>
      <c r="K30" s="35"/>
      <c r="L30" s="37"/>
      <c r="M30" s="38" t="s">
        <v>23</v>
      </c>
    </row>
    <row r="31" spans="1:24" x14ac:dyDescent="0.25">
      <c r="A31" s="23"/>
      <c r="B31" s="24">
        <v>7</v>
      </c>
      <c r="C31" s="25"/>
      <c r="D31" s="26" t="s">
        <v>26</v>
      </c>
      <c r="E31" s="27"/>
      <c r="F31" s="28"/>
      <c r="G31" s="28"/>
      <c r="H31" s="29"/>
      <c r="I31" s="28"/>
      <c r="J31" s="30"/>
      <c r="K31" s="29"/>
      <c r="L31" s="31"/>
      <c r="M31" s="32" t="s">
        <v>23</v>
      </c>
    </row>
    <row r="32" spans="1:24" x14ac:dyDescent="0.25">
      <c r="A32" s="23"/>
      <c r="B32" s="2">
        <v>8</v>
      </c>
      <c r="D32" s="6" t="s">
        <v>27</v>
      </c>
      <c r="E32" s="40"/>
      <c r="F32" s="35"/>
      <c r="G32" s="35"/>
      <c r="H32" s="41"/>
      <c r="I32" s="34"/>
      <c r="J32" s="42"/>
      <c r="K32" s="34"/>
      <c r="L32" s="43"/>
      <c r="M32" s="44" t="s">
        <v>23</v>
      </c>
    </row>
    <row r="33" spans="1:16" x14ac:dyDescent="0.25">
      <c r="A33" s="23"/>
      <c r="B33" s="45">
        <v>9</v>
      </c>
      <c r="C33" s="46"/>
      <c r="D33" s="47" t="s">
        <v>28</v>
      </c>
      <c r="E33" s="48"/>
      <c r="F33" s="49"/>
      <c r="G33" s="50"/>
      <c r="H33" s="50"/>
      <c r="I33" s="49"/>
      <c r="J33" s="50"/>
      <c r="K33" s="50"/>
      <c r="L33" s="51"/>
      <c r="M33" s="52" t="s">
        <v>23</v>
      </c>
    </row>
    <row r="34" spans="1:16" x14ac:dyDescent="0.25">
      <c r="A34" s="23"/>
      <c r="E34" s="88"/>
      <c r="F34" s="58"/>
      <c r="G34" s="88"/>
      <c r="H34" s="88"/>
      <c r="I34" s="58"/>
      <c r="J34" s="88"/>
      <c r="K34" s="88"/>
      <c r="L34" s="124"/>
      <c r="M34" s="53"/>
      <c r="N34" s="125"/>
    </row>
    <row r="35" spans="1:16" x14ac:dyDescent="0.25">
      <c r="A35" s="129" t="s">
        <v>400</v>
      </c>
      <c r="B35" s="15"/>
      <c r="C35" s="14"/>
      <c r="E35" s="58"/>
      <c r="F35" s="58"/>
      <c r="G35" s="58"/>
      <c r="H35" s="58"/>
      <c r="I35" s="58"/>
      <c r="J35" s="58"/>
      <c r="K35" s="58"/>
      <c r="L35" s="126"/>
      <c r="M35" s="5"/>
      <c r="N35" s="125"/>
    </row>
    <row r="36" spans="1:16" x14ac:dyDescent="0.25">
      <c r="B36" s="15"/>
      <c r="C36" s="14"/>
      <c r="E36" s="58"/>
      <c r="F36" s="58"/>
      <c r="G36" s="58"/>
      <c r="H36" s="58"/>
      <c r="I36" s="58"/>
      <c r="J36" s="58"/>
      <c r="K36" s="58"/>
      <c r="L36" s="126"/>
      <c r="M36" s="5"/>
      <c r="N36" s="125"/>
    </row>
    <row r="37" spans="1:16" x14ac:dyDescent="0.25">
      <c r="A37" s="127" t="s">
        <v>389</v>
      </c>
      <c r="E37" s="22"/>
      <c r="M37" s="22"/>
      <c r="P37" s="17"/>
    </row>
    <row r="38" spans="1:16" x14ac:dyDescent="0.25">
      <c r="A38" s="21"/>
      <c r="B38" s="24">
        <v>1</v>
      </c>
      <c r="C38" s="25"/>
      <c r="D38" s="26" t="s">
        <v>39</v>
      </c>
      <c r="E38" s="27" t="s">
        <v>23</v>
      </c>
      <c r="F38" s="28" t="s">
        <v>23</v>
      </c>
      <c r="G38" s="28"/>
      <c r="H38" s="29"/>
      <c r="I38" s="28"/>
      <c r="J38" s="28"/>
      <c r="K38" s="28"/>
      <c r="L38" s="31"/>
      <c r="M38" s="32"/>
    </row>
    <row r="39" spans="1:16" x14ac:dyDescent="0.25">
      <c r="A39" s="23" t="s">
        <v>38</v>
      </c>
      <c r="B39" s="2">
        <v>2</v>
      </c>
      <c r="D39" s="19" t="s">
        <v>415</v>
      </c>
      <c r="E39" s="33" t="s">
        <v>23</v>
      </c>
      <c r="F39" s="34" t="s">
        <v>23</v>
      </c>
      <c r="G39" s="34"/>
      <c r="H39" s="35"/>
      <c r="I39" s="34"/>
      <c r="J39" s="34"/>
      <c r="K39" s="34"/>
      <c r="L39" s="37" t="str">
        <f ca="1">IF(ISBLANK(E39:M39)=0,"NO","")</f>
        <v/>
      </c>
      <c r="M39" s="38"/>
    </row>
    <row r="40" spans="1:16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6" x14ac:dyDescent="0.25">
      <c r="A41" s="127" t="s">
        <v>391</v>
      </c>
      <c r="E41" s="22"/>
      <c r="L41" s="8" t="str">
        <f>IF(ISBLANK(E42:M42)=0,"NO","")</f>
        <v/>
      </c>
      <c r="M41" s="22"/>
    </row>
    <row r="42" spans="1:16" x14ac:dyDescent="0.25">
      <c r="A42" s="23" t="s">
        <v>70</v>
      </c>
      <c r="B42" s="24">
        <v>1</v>
      </c>
      <c r="C42" s="25"/>
      <c r="D42" s="26" t="s">
        <v>71</v>
      </c>
      <c r="E42" s="27" t="s">
        <v>23</v>
      </c>
      <c r="F42" s="28"/>
      <c r="G42" s="29" t="s">
        <v>23</v>
      </c>
      <c r="H42" s="28"/>
      <c r="I42" s="28"/>
      <c r="J42" s="28"/>
      <c r="K42" s="28"/>
      <c r="L42" s="31" t="str">
        <f>IF(ISBLANK(E43:M43)=0,"NO","")</f>
        <v/>
      </c>
      <c r="M42" s="32"/>
    </row>
    <row r="43" spans="1:16" x14ac:dyDescent="0.25">
      <c r="A43" s="23" t="s">
        <v>70</v>
      </c>
      <c r="B43" s="2">
        <v>2</v>
      </c>
      <c r="D43" s="19" t="s">
        <v>72</v>
      </c>
      <c r="E43" s="33" t="s">
        <v>23</v>
      </c>
      <c r="F43" s="34"/>
      <c r="G43" s="35" t="s">
        <v>23</v>
      </c>
      <c r="H43" s="34"/>
      <c r="I43" s="34"/>
      <c r="J43" s="34"/>
      <c r="K43" s="34"/>
      <c r="L43" s="37"/>
      <c r="M43" s="38"/>
    </row>
    <row r="44" spans="1:16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6" x14ac:dyDescent="0.25">
      <c r="A45" s="127" t="s">
        <v>392</v>
      </c>
      <c r="E45" s="22"/>
      <c r="L45" s="8" t="str">
        <f>IF(ISBLANK(E46:M46)=0,"NO","")</f>
        <v/>
      </c>
      <c r="M45" s="22"/>
    </row>
    <row r="46" spans="1:16" x14ac:dyDescent="0.25">
      <c r="A46" s="23" t="s">
        <v>121</v>
      </c>
      <c r="B46" s="24">
        <v>1</v>
      </c>
      <c r="C46" s="25"/>
      <c r="D46" s="26" t="s">
        <v>122</v>
      </c>
      <c r="E46" s="27" t="s">
        <v>23</v>
      </c>
      <c r="F46" s="28" t="s">
        <v>23</v>
      </c>
      <c r="G46" s="28"/>
      <c r="H46" s="29"/>
      <c r="I46" s="28"/>
      <c r="J46" s="28"/>
      <c r="K46" s="28"/>
      <c r="L46" s="31" t="str">
        <f>IF(ISBLANK(E47:M47)=0,"NO","")</f>
        <v/>
      </c>
      <c r="M46" s="32"/>
    </row>
    <row r="47" spans="1:16" x14ac:dyDescent="0.25">
      <c r="A47" s="23" t="s">
        <v>121</v>
      </c>
      <c r="B47" s="2">
        <v>2</v>
      </c>
      <c r="D47" s="19" t="s">
        <v>123</v>
      </c>
      <c r="E47" s="33"/>
      <c r="F47" s="34" t="s">
        <v>23</v>
      </c>
      <c r="G47" s="34"/>
      <c r="H47" s="35"/>
      <c r="I47" s="34"/>
      <c r="J47" s="34"/>
      <c r="K47" s="34"/>
      <c r="L47" s="37" t="str">
        <f>IF(ISBLANK(E51:M51)=0,"NO","")</f>
        <v/>
      </c>
      <c r="M47" s="38"/>
    </row>
    <row r="48" spans="1:16" x14ac:dyDescent="0.25">
      <c r="A48" s="23" t="s">
        <v>121</v>
      </c>
      <c r="B48" s="24">
        <v>3</v>
      </c>
      <c r="C48" s="25"/>
      <c r="D48" s="26" t="s">
        <v>124</v>
      </c>
      <c r="E48" s="113"/>
      <c r="F48" s="114" t="s">
        <v>23</v>
      </c>
      <c r="G48" s="114"/>
      <c r="H48" s="115"/>
      <c r="I48" s="114"/>
      <c r="J48" s="114"/>
      <c r="K48" s="114"/>
      <c r="L48" s="137" t="str">
        <f>IF(ISBLANK(E52:M52)=0,"NO","")</f>
        <v/>
      </c>
      <c r="M48" s="60"/>
    </row>
    <row r="49" spans="1:14" x14ac:dyDescent="0.25">
      <c r="A49" s="23"/>
      <c r="D49" s="19" t="s">
        <v>413</v>
      </c>
      <c r="E49" s="5"/>
      <c r="M49" s="5"/>
      <c r="N49" s="125"/>
    </row>
    <row r="50" spans="1:14" x14ac:dyDescent="0.25">
      <c r="A50" s="23"/>
      <c r="E50" s="20" t="s">
        <v>11</v>
      </c>
      <c r="F50" s="20" t="s">
        <v>12</v>
      </c>
      <c r="G50" s="20" t="s">
        <v>13</v>
      </c>
      <c r="H50" s="20" t="s">
        <v>14</v>
      </c>
      <c r="I50" s="20" t="s">
        <v>15</v>
      </c>
      <c r="J50" s="20" t="s">
        <v>16</v>
      </c>
      <c r="K50" s="20" t="s">
        <v>17</v>
      </c>
      <c r="L50" s="20" t="s">
        <v>18</v>
      </c>
      <c r="M50" s="20" t="s">
        <v>19</v>
      </c>
      <c r="N50" s="125"/>
    </row>
    <row r="51" spans="1:14" x14ac:dyDescent="0.25">
      <c r="A51" s="23" t="s">
        <v>121</v>
      </c>
      <c r="B51" s="2">
        <v>4</v>
      </c>
      <c r="D51" s="19" t="s">
        <v>125</v>
      </c>
      <c r="E51" s="33"/>
      <c r="F51" s="34" t="s">
        <v>23</v>
      </c>
      <c r="G51" s="34"/>
      <c r="H51" s="35"/>
      <c r="I51" s="34"/>
      <c r="J51" s="34"/>
      <c r="K51" s="34"/>
      <c r="L51" s="37" t="str">
        <f>IF(ISBLANK(#REF!)=0,"NO","")</f>
        <v/>
      </c>
      <c r="M51" s="38"/>
    </row>
    <row r="52" spans="1:14" x14ac:dyDescent="0.25">
      <c r="A52" s="23" t="s">
        <v>121</v>
      </c>
      <c r="B52" s="24">
        <v>5</v>
      </c>
      <c r="C52" s="25"/>
      <c r="D52" s="26" t="s">
        <v>126</v>
      </c>
      <c r="E52" s="27"/>
      <c r="F52" s="28" t="s">
        <v>23</v>
      </c>
      <c r="G52" s="28"/>
      <c r="H52" s="29"/>
      <c r="I52" s="28"/>
      <c r="J52" s="28"/>
      <c r="K52" s="28"/>
      <c r="L52" s="31" t="str">
        <f>IF(ISBLANK(E53:M53)=0,"NO","")</f>
        <v/>
      </c>
      <c r="M52" s="32"/>
    </row>
    <row r="53" spans="1:14" x14ac:dyDescent="0.25">
      <c r="A53" s="23" t="s">
        <v>121</v>
      </c>
      <c r="B53" s="2">
        <v>6</v>
      </c>
      <c r="D53" s="19" t="s">
        <v>127</v>
      </c>
      <c r="E53" s="33" t="s">
        <v>23</v>
      </c>
      <c r="F53" s="34" t="s">
        <v>23</v>
      </c>
      <c r="G53" s="34"/>
      <c r="H53" s="35"/>
      <c r="I53" s="34"/>
      <c r="J53" s="34"/>
      <c r="K53" s="34"/>
      <c r="L53" s="37" t="str">
        <f>IF(ISBLANK(E54:M54)=0,"NO","")</f>
        <v/>
      </c>
      <c r="M53" s="38"/>
    </row>
    <row r="54" spans="1:14" x14ac:dyDescent="0.25">
      <c r="A54" s="117" t="s">
        <v>121</v>
      </c>
      <c r="B54" s="24">
        <v>7</v>
      </c>
      <c r="C54" s="25"/>
      <c r="D54" s="150" t="s">
        <v>380</v>
      </c>
      <c r="E54" s="27" t="s">
        <v>23</v>
      </c>
      <c r="F54" s="28" t="s">
        <v>23</v>
      </c>
      <c r="G54" s="28"/>
      <c r="H54" s="29"/>
      <c r="I54" s="28"/>
      <c r="J54" s="28"/>
      <c r="K54" s="28"/>
      <c r="L54" s="31" t="str">
        <f>IF(ISBLANK(E55:M55)=0,"NO","")</f>
        <v/>
      </c>
      <c r="M54" s="32"/>
    </row>
    <row r="55" spans="1:14" x14ac:dyDescent="0.25">
      <c r="A55" s="23" t="s">
        <v>121</v>
      </c>
      <c r="B55" s="2">
        <v>8</v>
      </c>
      <c r="D55" s="19" t="s">
        <v>128</v>
      </c>
      <c r="E55" s="33" t="s">
        <v>23</v>
      </c>
      <c r="F55" s="34" t="s">
        <v>23</v>
      </c>
      <c r="G55" s="34"/>
      <c r="H55" s="35"/>
      <c r="I55" s="34"/>
      <c r="J55" s="34"/>
      <c r="K55" s="34"/>
      <c r="L55" s="37" t="str">
        <f>IF(ISBLANK(#REF!)=0,"NO","")</f>
        <v/>
      </c>
      <c r="M55" s="38"/>
    </row>
    <row r="56" spans="1:14" x14ac:dyDescent="0.25">
      <c r="A56" s="23" t="s">
        <v>121</v>
      </c>
      <c r="B56" s="45">
        <v>9</v>
      </c>
      <c r="C56" s="46"/>
      <c r="D56" s="47" t="s">
        <v>129</v>
      </c>
      <c r="E56" s="59" t="s">
        <v>23</v>
      </c>
      <c r="F56" s="65" t="s">
        <v>23</v>
      </c>
      <c r="G56" s="65"/>
      <c r="H56" s="57"/>
      <c r="I56" s="65"/>
      <c r="J56" s="65"/>
      <c r="K56" s="65"/>
      <c r="L56" s="69" t="str">
        <f>IF(ISBLANK(E57:M57)=0,"NO","")</f>
        <v/>
      </c>
      <c r="M56" s="86"/>
    </row>
    <row r="57" spans="1:14" x14ac:dyDescent="0.25">
      <c r="A57" s="23" t="s">
        <v>121</v>
      </c>
      <c r="B57" s="2">
        <v>10</v>
      </c>
      <c r="D57" s="19" t="s">
        <v>130</v>
      </c>
      <c r="E57" s="33" t="s">
        <v>23</v>
      </c>
      <c r="F57" s="34" t="s">
        <v>23</v>
      </c>
      <c r="G57" s="34"/>
      <c r="H57" s="35"/>
      <c r="I57" s="34"/>
      <c r="J57" s="34"/>
      <c r="K57" s="34"/>
      <c r="L57" s="37" t="str">
        <f>IF(ISBLANK(E58:M58)=0,"NO","")</f>
        <v/>
      </c>
      <c r="M57" s="38"/>
    </row>
    <row r="58" spans="1:14" x14ac:dyDescent="0.25">
      <c r="A58" s="23" t="s">
        <v>121</v>
      </c>
      <c r="B58" s="45">
        <v>11</v>
      </c>
      <c r="C58" s="46"/>
      <c r="D58" s="47" t="s">
        <v>131</v>
      </c>
      <c r="E58" s="59" t="s">
        <v>23</v>
      </c>
      <c r="F58" s="65" t="s">
        <v>23</v>
      </c>
      <c r="G58" s="65"/>
      <c r="H58" s="57"/>
      <c r="I58" s="65"/>
      <c r="J58" s="65"/>
      <c r="K58" s="65"/>
      <c r="L58" s="69" t="str">
        <f>IF(ISBLANK(E60:M60)=0,"NO","")</f>
        <v/>
      </c>
      <c r="M58" s="86"/>
    </row>
    <row r="59" spans="1:14" x14ac:dyDescent="0.25">
      <c r="A59" s="23" t="s">
        <v>121</v>
      </c>
      <c r="B59" s="2">
        <v>12</v>
      </c>
      <c r="D59" s="19" t="s">
        <v>132</v>
      </c>
      <c r="E59" s="33"/>
      <c r="F59" s="34" t="s">
        <v>23</v>
      </c>
      <c r="G59" s="34"/>
      <c r="H59" s="35"/>
      <c r="I59" s="34"/>
      <c r="J59" s="34"/>
      <c r="K59" s="34"/>
      <c r="L59" s="37" t="str">
        <f>IF(ISBLANK(E61:M61)=0,"NO","")</f>
        <v/>
      </c>
      <c r="M59" s="38"/>
    </row>
    <row r="60" spans="1:14" x14ac:dyDescent="0.25">
      <c r="A60" s="23" t="s">
        <v>121</v>
      </c>
      <c r="B60" s="45">
        <v>13</v>
      </c>
      <c r="C60" s="46"/>
      <c r="D60" s="47" t="s">
        <v>134</v>
      </c>
      <c r="E60" s="59"/>
      <c r="F60" s="65" t="s">
        <v>23</v>
      </c>
      <c r="G60" s="65"/>
      <c r="H60" s="57"/>
      <c r="I60" s="65"/>
      <c r="J60" s="65"/>
      <c r="K60" s="65"/>
      <c r="L60" s="69" t="str">
        <f>IF(ISBLANK(#REF!)=0,"NO","")</f>
        <v/>
      </c>
      <c r="M60" s="86"/>
    </row>
    <row r="61" spans="1:14" x14ac:dyDescent="0.25">
      <c r="A61" s="23" t="s">
        <v>121</v>
      </c>
      <c r="B61" s="2">
        <v>14</v>
      </c>
      <c r="D61" s="19" t="s">
        <v>135</v>
      </c>
      <c r="E61" s="33" t="s">
        <v>23</v>
      </c>
      <c r="F61" s="34" t="s">
        <v>23</v>
      </c>
      <c r="G61" s="34"/>
      <c r="H61" s="35"/>
      <c r="I61" s="34"/>
      <c r="J61" s="34"/>
      <c r="K61" s="34"/>
      <c r="L61" s="37" t="str">
        <f>IF(ISBLANK(E62:M62)=0,"NO","")</f>
        <v/>
      </c>
      <c r="M61" s="38"/>
    </row>
    <row r="62" spans="1:14" x14ac:dyDescent="0.25">
      <c r="A62" s="23" t="s">
        <v>121</v>
      </c>
      <c r="B62" s="45">
        <v>15</v>
      </c>
      <c r="C62" s="46"/>
      <c r="D62" s="47" t="s">
        <v>136</v>
      </c>
      <c r="E62" s="59" t="s">
        <v>23</v>
      </c>
      <c r="F62" s="65" t="s">
        <v>23</v>
      </c>
      <c r="G62" s="65"/>
      <c r="H62" s="57"/>
      <c r="I62" s="65"/>
      <c r="J62" s="65"/>
      <c r="K62" s="65"/>
      <c r="L62" s="69" t="str">
        <f>IF(ISBLANK(E63:M63)=0,"NO","")</f>
        <v/>
      </c>
      <c r="M62" s="86"/>
    </row>
    <row r="63" spans="1:14" x14ac:dyDescent="0.25">
      <c r="A63" s="23" t="s">
        <v>121</v>
      </c>
      <c r="B63" s="2">
        <v>16</v>
      </c>
      <c r="D63" s="19" t="s">
        <v>137</v>
      </c>
      <c r="E63" s="33"/>
      <c r="F63" s="34" t="s">
        <v>23</v>
      </c>
      <c r="G63" s="34"/>
      <c r="H63" s="35"/>
      <c r="I63" s="34"/>
      <c r="J63" s="34"/>
      <c r="K63" s="34"/>
      <c r="L63" s="37" t="str">
        <f>IF(ISBLANK(E66:M66)=0,"NO","")</f>
        <v/>
      </c>
      <c r="M63" s="38"/>
    </row>
    <row r="64" spans="1:14" x14ac:dyDescent="0.25">
      <c r="A64" s="23"/>
      <c r="B64" s="45">
        <v>17</v>
      </c>
      <c r="C64" s="46"/>
      <c r="D64" s="47" t="s">
        <v>138</v>
      </c>
      <c r="E64" s="59" t="s">
        <v>23</v>
      </c>
      <c r="F64" s="65" t="s">
        <v>23</v>
      </c>
      <c r="G64" s="65"/>
      <c r="H64" s="57"/>
      <c r="I64" s="65"/>
      <c r="J64" s="65"/>
      <c r="K64" s="65"/>
      <c r="L64" s="69"/>
      <c r="M64" s="86"/>
    </row>
    <row r="65" spans="1:14" x14ac:dyDescent="0.25">
      <c r="A65" s="23" t="s">
        <v>121</v>
      </c>
      <c r="B65" s="2">
        <v>18</v>
      </c>
      <c r="D65" s="19" t="s">
        <v>139</v>
      </c>
      <c r="E65" s="33" t="s">
        <v>23</v>
      </c>
      <c r="F65" s="34" t="s">
        <v>23</v>
      </c>
      <c r="G65" s="34"/>
      <c r="H65" s="35"/>
      <c r="I65" s="34"/>
      <c r="J65" s="34"/>
      <c r="K65" s="34"/>
      <c r="L65" s="37" t="str">
        <f>IF(ISBLANK(E67:M67)=0,"NO","")</f>
        <v/>
      </c>
      <c r="M65" s="38"/>
    </row>
    <row r="66" spans="1:14" x14ac:dyDescent="0.25">
      <c r="A66" s="23" t="s">
        <v>121</v>
      </c>
      <c r="B66" s="45">
        <v>19</v>
      </c>
      <c r="C66" s="46"/>
      <c r="D66" s="47" t="s">
        <v>140</v>
      </c>
      <c r="E66" s="59"/>
      <c r="F66" s="65" t="s">
        <v>23</v>
      </c>
      <c r="G66" s="65"/>
      <c r="H66" s="57"/>
      <c r="I66" s="65"/>
      <c r="J66" s="65"/>
      <c r="K66" s="65"/>
      <c r="L66" s="69"/>
      <c r="M66" s="86"/>
    </row>
    <row r="67" spans="1:14" x14ac:dyDescent="0.25">
      <c r="A67" s="23" t="s">
        <v>121</v>
      </c>
      <c r="B67" s="2">
        <v>20</v>
      </c>
      <c r="D67" s="19" t="s">
        <v>141</v>
      </c>
      <c r="E67" s="33"/>
      <c r="F67" s="34" t="s">
        <v>23</v>
      </c>
      <c r="G67" s="34"/>
      <c r="H67" s="35"/>
      <c r="I67" s="34"/>
      <c r="J67" s="34"/>
      <c r="K67" s="34"/>
      <c r="L67" s="37"/>
      <c r="M67" s="38"/>
    </row>
    <row r="68" spans="1:14" x14ac:dyDescent="0.25">
      <c r="A68" s="23"/>
      <c r="B68" s="119">
        <v>21</v>
      </c>
      <c r="C68" s="46"/>
      <c r="D68" s="47" t="s">
        <v>142</v>
      </c>
      <c r="E68" s="59" t="s">
        <v>23</v>
      </c>
      <c r="F68" s="65" t="s">
        <v>23</v>
      </c>
      <c r="G68" s="65"/>
      <c r="H68" s="57"/>
      <c r="I68" s="65"/>
      <c r="J68" s="65"/>
      <c r="K68" s="65" t="s">
        <v>9</v>
      </c>
      <c r="L68" s="69"/>
      <c r="M68" s="86"/>
    </row>
    <row r="69" spans="1:14" x14ac:dyDescent="0.25">
      <c r="A69" s="23"/>
      <c r="B69" s="6">
        <v>22</v>
      </c>
      <c r="D69" s="19" t="s">
        <v>143</v>
      </c>
      <c r="E69" s="33" t="s">
        <v>23</v>
      </c>
      <c r="F69" s="34" t="s">
        <v>23</v>
      </c>
      <c r="G69" s="34"/>
      <c r="H69" s="35"/>
      <c r="I69" s="34"/>
      <c r="J69" s="34"/>
      <c r="K69" s="34"/>
      <c r="L69" s="37"/>
      <c r="M69" s="38"/>
    </row>
    <row r="70" spans="1:14" x14ac:dyDescent="0.25">
      <c r="A70" s="23"/>
      <c r="B70" s="6"/>
      <c r="E70" s="53"/>
      <c r="M70" s="53"/>
      <c r="N70" s="125"/>
    </row>
    <row r="71" spans="1:14" x14ac:dyDescent="0.25">
      <c r="A71" s="127" t="s">
        <v>394</v>
      </c>
      <c r="E71" s="22"/>
      <c r="L71" s="8" t="str">
        <f>IF(ISBLANK(#REF!)=0,"NO","")</f>
        <v/>
      </c>
      <c r="M71" s="22"/>
      <c r="N71" s="125"/>
    </row>
    <row r="72" spans="1:14" x14ac:dyDescent="0.25">
      <c r="A72" s="23" t="s">
        <v>153</v>
      </c>
      <c r="B72" s="24">
        <v>1</v>
      </c>
      <c r="C72" s="25"/>
      <c r="D72" s="26" t="s">
        <v>154</v>
      </c>
      <c r="E72" s="27"/>
      <c r="F72" s="28" t="s">
        <v>22</v>
      </c>
      <c r="G72" s="28"/>
      <c r="H72" s="29"/>
      <c r="I72" s="28"/>
      <c r="J72" s="28"/>
      <c r="K72" s="28"/>
      <c r="L72" s="31" t="str">
        <f>IF(ISBLANK(#REF!)=0,"NO","")</f>
        <v/>
      </c>
      <c r="M72" s="32" t="s">
        <v>22</v>
      </c>
      <c r="N72" s="125"/>
    </row>
    <row r="73" spans="1:14" x14ac:dyDescent="0.25">
      <c r="A73" s="117" t="s">
        <v>153</v>
      </c>
      <c r="B73" s="2">
        <v>2</v>
      </c>
      <c r="D73" s="151" t="s">
        <v>417</v>
      </c>
      <c r="E73" s="33" t="s">
        <v>23</v>
      </c>
      <c r="F73" s="34" t="s">
        <v>23</v>
      </c>
      <c r="G73" s="34"/>
      <c r="H73" s="35"/>
      <c r="I73" s="34"/>
      <c r="J73" s="34"/>
      <c r="K73" s="34"/>
      <c r="L73" s="37" t="str">
        <f>IF(ISBLANK(#REF!)=0,"NO","")</f>
        <v/>
      </c>
      <c r="M73" s="38"/>
      <c r="N73" s="125"/>
    </row>
    <row r="74" spans="1:14" x14ac:dyDescent="0.25">
      <c r="A74" s="23" t="s">
        <v>153</v>
      </c>
      <c r="B74" s="24">
        <v>3</v>
      </c>
      <c r="C74" s="25"/>
      <c r="D74" s="26" t="s">
        <v>155</v>
      </c>
      <c r="E74" s="27" t="s">
        <v>23</v>
      </c>
      <c r="F74" s="28" t="s">
        <v>23</v>
      </c>
      <c r="G74" s="28"/>
      <c r="H74" s="29"/>
      <c r="I74" s="28"/>
      <c r="J74" s="28"/>
      <c r="K74" s="28"/>
      <c r="L74" s="31" t="str">
        <f>IF(ISBLANK(#REF!)=0,"NO","")</f>
        <v/>
      </c>
      <c r="M74" s="32"/>
      <c r="N74" s="125"/>
    </row>
    <row r="75" spans="1:14" x14ac:dyDescent="0.25">
      <c r="A75" s="117" t="s">
        <v>153</v>
      </c>
      <c r="B75" s="2">
        <v>4</v>
      </c>
      <c r="D75" s="151" t="s">
        <v>381</v>
      </c>
      <c r="E75" s="33"/>
      <c r="F75" s="34"/>
      <c r="G75" s="34"/>
      <c r="H75" s="35"/>
      <c r="I75" s="34"/>
      <c r="J75" s="34"/>
      <c r="K75" s="34"/>
      <c r="L75" s="37" t="str">
        <f>IF(ISBLANK(#REF!)=0,"NO","")</f>
        <v/>
      </c>
      <c r="M75" s="38" t="s">
        <v>23</v>
      </c>
      <c r="N75" s="125"/>
    </row>
    <row r="76" spans="1:14" x14ac:dyDescent="0.25">
      <c r="A76" s="23" t="s">
        <v>153</v>
      </c>
      <c r="B76" s="24">
        <v>5</v>
      </c>
      <c r="C76" s="25"/>
      <c r="D76" s="26" t="s">
        <v>156</v>
      </c>
      <c r="E76" s="27" t="s">
        <v>23</v>
      </c>
      <c r="F76" s="28" t="s">
        <v>23</v>
      </c>
      <c r="G76" s="28"/>
      <c r="H76" s="29"/>
      <c r="I76" s="28" t="s">
        <v>23</v>
      </c>
      <c r="J76" s="28" t="s">
        <v>33</v>
      </c>
      <c r="K76" s="28" t="s">
        <v>33</v>
      </c>
      <c r="L76" s="28" t="s">
        <v>23</v>
      </c>
      <c r="M76" s="32"/>
      <c r="N76" s="125"/>
    </row>
    <row r="77" spans="1:14" x14ac:dyDescent="0.25">
      <c r="A77" s="23" t="s">
        <v>153</v>
      </c>
      <c r="B77" s="2">
        <v>6</v>
      </c>
      <c r="D77" s="19" t="s">
        <v>157</v>
      </c>
      <c r="E77" s="33" t="s">
        <v>23</v>
      </c>
      <c r="F77" s="34" t="s">
        <v>23</v>
      </c>
      <c r="G77" s="34"/>
      <c r="H77" s="35"/>
      <c r="I77" s="34"/>
      <c r="J77" s="34"/>
      <c r="K77" s="34"/>
      <c r="L77" s="37" t="str">
        <f>IF(ISBLANK(E78:M78)=0,"NO","")</f>
        <v/>
      </c>
      <c r="M77" s="38"/>
      <c r="N77" s="125"/>
    </row>
    <row r="78" spans="1:14" x14ac:dyDescent="0.25">
      <c r="A78" s="23" t="s">
        <v>153</v>
      </c>
      <c r="B78" s="24">
        <v>7</v>
      </c>
      <c r="C78" s="25"/>
      <c r="D78" s="26" t="s">
        <v>158</v>
      </c>
      <c r="E78" s="27" t="s">
        <v>23</v>
      </c>
      <c r="F78" s="28" t="s">
        <v>23</v>
      </c>
      <c r="G78" s="28"/>
      <c r="H78" s="29"/>
      <c r="I78" s="28"/>
      <c r="J78" s="28"/>
      <c r="K78" s="28"/>
      <c r="L78" s="31"/>
      <c r="M78" s="32"/>
      <c r="N78" s="125"/>
    </row>
    <row r="79" spans="1:14" x14ac:dyDescent="0.25">
      <c r="A79" s="23"/>
      <c r="B79" s="2">
        <v>8</v>
      </c>
      <c r="D79" s="19" t="s">
        <v>159</v>
      </c>
      <c r="E79" s="33" t="s">
        <v>23</v>
      </c>
      <c r="F79" s="34" t="s">
        <v>23</v>
      </c>
      <c r="G79" s="34"/>
      <c r="H79" s="35"/>
      <c r="I79" s="34"/>
      <c r="J79" s="34" t="s">
        <v>33</v>
      </c>
      <c r="K79" s="34"/>
      <c r="L79" s="62"/>
      <c r="M79" s="38"/>
      <c r="N79" s="125"/>
    </row>
    <row r="80" spans="1:14" x14ac:dyDescent="0.25">
      <c r="A80" s="23"/>
      <c r="B80" s="6"/>
      <c r="E80" s="53"/>
      <c r="M80" s="53"/>
      <c r="N80" s="125"/>
    </row>
    <row r="81" spans="1:14" x14ac:dyDescent="0.25">
      <c r="A81" s="127" t="s">
        <v>393</v>
      </c>
      <c r="E81" s="22"/>
      <c r="L81" s="8" t="str">
        <f>IF(ISBLANK(#REF!)=0,"NO","")</f>
        <v/>
      </c>
      <c r="M81" s="22"/>
      <c r="N81" s="125"/>
    </row>
    <row r="82" spans="1:14" x14ac:dyDescent="0.25">
      <c r="A82" s="117" t="s">
        <v>166</v>
      </c>
      <c r="B82" s="24">
        <v>1</v>
      </c>
      <c r="C82" s="25"/>
      <c r="D82" s="150" t="s">
        <v>382</v>
      </c>
      <c r="E82" s="27" t="s">
        <v>23</v>
      </c>
      <c r="F82" s="28" t="s">
        <v>23</v>
      </c>
      <c r="G82" s="28"/>
      <c r="H82" s="29"/>
      <c r="I82" s="28"/>
      <c r="J82" s="28"/>
      <c r="K82" s="28"/>
      <c r="L82" s="31" t="str">
        <f>IF(ISBLANK(#REF!)=0,"NO","")</f>
        <v/>
      </c>
      <c r="M82" s="32"/>
      <c r="N82" s="125"/>
    </row>
    <row r="83" spans="1:14" x14ac:dyDescent="0.25">
      <c r="A83" s="23" t="s">
        <v>166</v>
      </c>
      <c r="B83" s="2">
        <v>3</v>
      </c>
      <c r="D83" s="19" t="s">
        <v>167</v>
      </c>
      <c r="E83" s="33" t="s">
        <v>23</v>
      </c>
      <c r="F83" s="34" t="s">
        <v>23</v>
      </c>
      <c r="G83" s="34"/>
      <c r="H83" s="35"/>
      <c r="I83" s="34"/>
      <c r="J83" s="34"/>
      <c r="K83" s="34"/>
      <c r="L83" s="37"/>
      <c r="M83" s="38"/>
      <c r="N83" s="125"/>
    </row>
    <row r="84" spans="1:14" x14ac:dyDescent="0.25">
      <c r="A84" s="23" t="s">
        <v>166</v>
      </c>
      <c r="B84" s="45">
        <v>4</v>
      </c>
      <c r="C84" s="46"/>
      <c r="D84" s="47" t="s">
        <v>168</v>
      </c>
      <c r="E84" s="59" t="s">
        <v>23</v>
      </c>
      <c r="F84" s="65" t="s">
        <v>23</v>
      </c>
      <c r="G84" s="65"/>
      <c r="H84" s="57"/>
      <c r="I84" s="65"/>
      <c r="J84" s="65"/>
      <c r="K84" s="65"/>
      <c r="L84" s="69"/>
      <c r="M84" s="86"/>
      <c r="N84" s="125"/>
    </row>
    <row r="85" spans="1:14" x14ac:dyDescent="0.25">
      <c r="A85" s="23"/>
      <c r="B85" s="2">
        <v>5</v>
      </c>
      <c r="D85" s="19" t="s">
        <v>169</v>
      </c>
      <c r="E85" s="33" t="s">
        <v>23</v>
      </c>
      <c r="F85" s="34" t="s">
        <v>23</v>
      </c>
      <c r="G85" s="34"/>
      <c r="H85" s="35"/>
      <c r="I85" s="34"/>
      <c r="J85" s="34"/>
      <c r="K85" s="34"/>
      <c r="L85" s="37"/>
      <c r="M85" s="38"/>
      <c r="N85" s="125"/>
    </row>
    <row r="86" spans="1:14" x14ac:dyDescent="0.25">
      <c r="A86" s="23"/>
      <c r="B86" s="6"/>
      <c r="E86" s="53"/>
      <c r="M86" s="53"/>
      <c r="N86" s="125"/>
    </row>
    <row r="87" spans="1:14" x14ac:dyDescent="0.25">
      <c r="A87" s="127" t="s">
        <v>395</v>
      </c>
      <c r="E87" s="22"/>
      <c r="L87" s="8" t="str">
        <f>IF(ISBLANK(E89:M89)=0,"NO","")</f>
        <v/>
      </c>
      <c r="M87" s="22"/>
      <c r="N87" s="125"/>
    </row>
    <row r="88" spans="1:14" x14ac:dyDescent="0.25">
      <c r="A88" s="23" t="s">
        <v>178</v>
      </c>
      <c r="B88" s="24">
        <v>1</v>
      </c>
      <c r="C88" s="25"/>
      <c r="D88" s="26" t="s">
        <v>179</v>
      </c>
      <c r="E88" s="27" t="s">
        <v>23</v>
      </c>
      <c r="F88" s="28" t="s">
        <v>23</v>
      </c>
      <c r="G88" s="28"/>
      <c r="H88" s="29"/>
      <c r="I88" s="28"/>
      <c r="J88" s="28"/>
      <c r="K88" s="28"/>
      <c r="L88" s="31" t="str">
        <f>IF(ISBLANK(E90:M90)=0,"NO","")</f>
        <v/>
      </c>
      <c r="M88" s="32"/>
      <c r="N88" s="125"/>
    </row>
    <row r="89" spans="1:14" x14ac:dyDescent="0.25">
      <c r="A89" s="23" t="s">
        <v>178</v>
      </c>
      <c r="B89" s="2">
        <v>2</v>
      </c>
      <c r="D89" s="19" t="s">
        <v>180</v>
      </c>
      <c r="E89" s="33"/>
      <c r="F89" s="34" t="s">
        <v>23</v>
      </c>
      <c r="G89" s="34"/>
      <c r="H89" s="35"/>
      <c r="I89" s="34"/>
      <c r="J89" s="34"/>
      <c r="K89" s="34"/>
      <c r="L89" s="37" t="str">
        <f>IF(ISBLANK(E91:M91)=0,"NO","")</f>
        <v/>
      </c>
      <c r="M89" s="38"/>
      <c r="N89" s="125"/>
    </row>
    <row r="90" spans="1:14" x14ac:dyDescent="0.25">
      <c r="A90" s="23" t="s">
        <v>178</v>
      </c>
      <c r="B90" s="24">
        <v>3</v>
      </c>
      <c r="C90" s="25"/>
      <c r="D90" s="26" t="s">
        <v>181</v>
      </c>
      <c r="E90" s="27"/>
      <c r="F90" s="28" t="s">
        <v>23</v>
      </c>
      <c r="G90" s="28"/>
      <c r="H90" s="29"/>
      <c r="I90" s="28"/>
      <c r="J90" s="28"/>
      <c r="K90" s="28"/>
      <c r="L90" s="31" t="str">
        <f>IF(ISBLANK(E92:M92)=0,"NO","")</f>
        <v/>
      </c>
      <c r="M90" s="32"/>
      <c r="N90" s="125"/>
    </row>
    <row r="91" spans="1:14" x14ac:dyDescent="0.25">
      <c r="A91" s="23" t="s">
        <v>178</v>
      </c>
      <c r="B91" s="2">
        <v>4</v>
      </c>
      <c r="D91" s="19" t="s">
        <v>182</v>
      </c>
      <c r="E91" s="87"/>
      <c r="F91" s="34" t="s">
        <v>23</v>
      </c>
      <c r="G91" s="34"/>
      <c r="H91" s="35"/>
      <c r="I91" s="34"/>
      <c r="J91" s="34"/>
      <c r="K91" s="34"/>
      <c r="L91" s="37" t="str">
        <f>IF(ISBLANK(#REF!)=0,"NO","")</f>
        <v/>
      </c>
      <c r="M91" s="38"/>
      <c r="N91" s="125"/>
    </row>
    <row r="92" spans="1:14" x14ac:dyDescent="0.25">
      <c r="A92" s="23" t="s">
        <v>178</v>
      </c>
      <c r="B92" s="24">
        <v>5</v>
      </c>
      <c r="C92" s="25"/>
      <c r="D92" s="26" t="s">
        <v>183</v>
      </c>
      <c r="E92" s="27"/>
      <c r="F92" s="28" t="s">
        <v>23</v>
      </c>
      <c r="G92" s="28"/>
      <c r="H92" s="29"/>
      <c r="I92" s="28"/>
      <c r="J92" s="28"/>
      <c r="K92" s="28"/>
      <c r="L92" s="31"/>
      <c r="M92" s="32"/>
      <c r="N92" s="125"/>
    </row>
    <row r="93" spans="1:14" x14ac:dyDescent="0.25">
      <c r="A93" s="23"/>
      <c r="B93" s="2">
        <v>6</v>
      </c>
      <c r="D93" s="19" t="s">
        <v>184</v>
      </c>
      <c r="E93" s="33" t="s">
        <v>23</v>
      </c>
      <c r="F93" s="34" t="s">
        <v>23</v>
      </c>
      <c r="G93" s="34"/>
      <c r="H93" s="35"/>
      <c r="I93" s="34"/>
      <c r="J93" s="34"/>
      <c r="K93" s="34"/>
      <c r="L93" s="37"/>
      <c r="M93" s="38"/>
      <c r="N93" s="125"/>
    </row>
    <row r="94" spans="1:14" x14ac:dyDescent="0.25">
      <c r="A94" s="23"/>
      <c r="B94" s="6"/>
      <c r="E94" s="53"/>
      <c r="M94" s="53"/>
      <c r="N94" s="125"/>
    </row>
    <row r="95" spans="1:14" x14ac:dyDescent="0.25">
      <c r="A95" s="127" t="s">
        <v>396</v>
      </c>
      <c r="E95" s="22"/>
      <c r="L95" s="8" t="str">
        <f>IF(ISBLANK(E97:M97)=0,"NO","")</f>
        <v/>
      </c>
      <c r="M95" s="22"/>
      <c r="N95" s="125"/>
    </row>
    <row r="96" spans="1:14" x14ac:dyDescent="0.25">
      <c r="A96" s="23" t="s">
        <v>185</v>
      </c>
      <c r="B96" s="24">
        <v>1</v>
      </c>
      <c r="C96" s="25"/>
      <c r="D96" s="26" t="s">
        <v>186</v>
      </c>
      <c r="E96" s="27"/>
      <c r="F96" s="28" t="s">
        <v>23</v>
      </c>
      <c r="G96" s="28"/>
      <c r="H96" s="29"/>
      <c r="I96" s="28"/>
      <c r="J96" s="28"/>
      <c r="K96" s="28"/>
      <c r="L96" s="31" t="str">
        <f>IF(ISBLANK(#REF!)=0,"NO","")</f>
        <v/>
      </c>
      <c r="M96" s="32"/>
      <c r="N96" s="125"/>
    </row>
    <row r="97" spans="1:14" x14ac:dyDescent="0.25">
      <c r="A97" s="117" t="s">
        <v>185</v>
      </c>
      <c r="B97" s="2">
        <v>2</v>
      </c>
      <c r="D97" s="151" t="s">
        <v>383</v>
      </c>
      <c r="E97" s="33"/>
      <c r="F97" s="34" t="s">
        <v>23</v>
      </c>
      <c r="G97" s="34"/>
      <c r="H97" s="35"/>
      <c r="I97" s="34"/>
      <c r="J97" s="34"/>
      <c r="K97" s="34"/>
      <c r="L97" s="37" t="str">
        <f>IF(ISBLANK(E98:M98)=0,"NO","")</f>
        <v/>
      </c>
      <c r="M97" s="38"/>
      <c r="N97" s="125"/>
    </row>
    <row r="98" spans="1:14" x14ac:dyDescent="0.25">
      <c r="A98" s="23" t="s">
        <v>185</v>
      </c>
      <c r="B98" s="45">
        <v>3</v>
      </c>
      <c r="C98" s="46"/>
      <c r="D98" s="47" t="s">
        <v>187</v>
      </c>
      <c r="E98" s="59"/>
      <c r="F98" s="65" t="s">
        <v>23</v>
      </c>
      <c r="G98" s="65"/>
      <c r="H98" s="57"/>
      <c r="I98" s="65"/>
      <c r="J98" s="65"/>
      <c r="K98" s="65"/>
      <c r="L98" s="69"/>
      <c r="M98" s="86"/>
      <c r="N98" s="125"/>
    </row>
    <row r="99" spans="1:14" x14ac:dyDescent="0.25">
      <c r="A99" s="23" t="s">
        <v>185</v>
      </c>
      <c r="B99" s="2">
        <v>4</v>
      </c>
      <c r="D99" s="19" t="s">
        <v>188</v>
      </c>
      <c r="E99" s="138"/>
      <c r="F99" s="78" t="s">
        <v>23</v>
      </c>
      <c r="G99" s="78"/>
      <c r="H99" s="41"/>
      <c r="I99" s="78"/>
      <c r="J99" s="78"/>
      <c r="K99" s="78"/>
      <c r="L99" s="139"/>
      <c r="M99" s="64"/>
      <c r="N99" s="125"/>
    </row>
    <row r="100" spans="1:14" x14ac:dyDescent="0.25">
      <c r="A100" s="23"/>
      <c r="D100" s="19" t="s">
        <v>413</v>
      </c>
      <c r="E100" s="5"/>
      <c r="M100" s="5"/>
      <c r="N100" s="125"/>
    </row>
    <row r="101" spans="1:14" x14ac:dyDescent="0.25">
      <c r="A101" s="23"/>
      <c r="E101" s="20" t="s">
        <v>11</v>
      </c>
      <c r="F101" s="20" t="s">
        <v>12</v>
      </c>
      <c r="G101" s="20" t="s">
        <v>13</v>
      </c>
      <c r="H101" s="20" t="s">
        <v>14</v>
      </c>
      <c r="I101" s="20" t="s">
        <v>15</v>
      </c>
      <c r="J101" s="20" t="s">
        <v>16</v>
      </c>
      <c r="K101" s="20" t="s">
        <v>17</v>
      </c>
      <c r="L101" s="20" t="s">
        <v>18</v>
      </c>
      <c r="M101" s="20" t="s">
        <v>19</v>
      </c>
      <c r="N101" s="125"/>
    </row>
    <row r="102" spans="1:14" x14ac:dyDescent="0.25">
      <c r="A102" s="23"/>
      <c r="B102" s="45">
        <v>5</v>
      </c>
      <c r="C102" s="46"/>
      <c r="D102" s="47" t="s">
        <v>189</v>
      </c>
      <c r="E102" s="140" t="s">
        <v>23</v>
      </c>
      <c r="F102" s="65" t="s">
        <v>23</v>
      </c>
      <c r="G102" s="57"/>
      <c r="H102" s="57"/>
      <c r="I102" s="57"/>
      <c r="J102" s="57"/>
      <c r="K102" s="57"/>
      <c r="L102" s="121"/>
      <c r="M102" s="52"/>
      <c r="N102" s="125"/>
    </row>
    <row r="103" spans="1:14" x14ac:dyDescent="0.25">
      <c r="A103" s="23"/>
      <c r="B103" s="6"/>
      <c r="E103" s="5"/>
      <c r="M103" s="42"/>
      <c r="N103" s="125"/>
    </row>
    <row r="104" spans="1:14" x14ac:dyDescent="0.25">
      <c r="A104" s="127" t="s">
        <v>397</v>
      </c>
      <c r="E104" s="22"/>
      <c r="L104" s="8" t="str">
        <f>IF(ISBLANK(E106:M106)=0,"NO","")</f>
        <v/>
      </c>
      <c r="M104" s="79"/>
      <c r="N104" s="125"/>
    </row>
    <row r="105" spans="1:14" x14ac:dyDescent="0.25">
      <c r="A105" s="23" t="s">
        <v>216</v>
      </c>
      <c r="B105" s="24">
        <v>1</v>
      </c>
      <c r="C105" s="25"/>
      <c r="D105" s="26" t="s">
        <v>217</v>
      </c>
      <c r="E105" s="27" t="s">
        <v>23</v>
      </c>
      <c r="F105" s="28"/>
      <c r="G105" s="28"/>
      <c r="H105" s="29"/>
      <c r="I105" s="28"/>
      <c r="J105" s="28"/>
      <c r="K105" s="28"/>
      <c r="L105" s="31" t="str">
        <f>IF(ISBLANK(E107:M107)=0,"NO","")</f>
        <v/>
      </c>
      <c r="M105" s="32"/>
      <c r="N105" s="125"/>
    </row>
    <row r="106" spans="1:14" x14ac:dyDescent="0.25">
      <c r="A106" s="23" t="s">
        <v>216</v>
      </c>
      <c r="B106" s="2">
        <v>2</v>
      </c>
      <c r="D106" s="19" t="s">
        <v>218</v>
      </c>
      <c r="E106" s="33" t="s">
        <v>23</v>
      </c>
      <c r="F106" s="34"/>
      <c r="G106" s="34"/>
      <c r="H106" s="35"/>
      <c r="I106" s="34"/>
      <c r="J106" s="34"/>
      <c r="K106" s="34"/>
      <c r="L106" s="37" t="str">
        <f>IF(ISBLANK(E108:M108)=0,"NO","")</f>
        <v/>
      </c>
      <c r="M106" s="38"/>
      <c r="N106" s="125"/>
    </row>
    <row r="107" spans="1:14" x14ac:dyDescent="0.25">
      <c r="A107" s="23" t="s">
        <v>216</v>
      </c>
      <c r="B107" s="24">
        <v>3</v>
      </c>
      <c r="C107" s="25"/>
      <c r="D107" s="26" t="s">
        <v>219</v>
      </c>
      <c r="E107" s="27" t="s">
        <v>23</v>
      </c>
      <c r="F107" s="28"/>
      <c r="G107" s="28"/>
      <c r="H107" s="29"/>
      <c r="I107" s="28"/>
      <c r="J107" s="28"/>
      <c r="K107" s="28"/>
      <c r="L107" s="31" t="str">
        <f>IF(ISBLANK(E109:M109)=0,"NO","")</f>
        <v/>
      </c>
      <c r="M107" s="32"/>
      <c r="N107" s="125"/>
    </row>
    <row r="108" spans="1:14" x14ac:dyDescent="0.25">
      <c r="A108" s="117" t="s">
        <v>216</v>
      </c>
      <c r="B108" s="2">
        <v>4</v>
      </c>
      <c r="D108" s="19" t="s">
        <v>418</v>
      </c>
      <c r="E108" s="33" t="s">
        <v>23</v>
      </c>
      <c r="F108" s="34" t="s">
        <v>23</v>
      </c>
      <c r="G108" s="34"/>
      <c r="H108" s="35"/>
      <c r="I108" s="34"/>
      <c r="J108" s="34"/>
      <c r="K108" s="34"/>
      <c r="L108" s="37" t="str">
        <f>IF(ISBLANK(E110:M110)=0,"NO","")</f>
        <v/>
      </c>
      <c r="M108" s="38"/>
      <c r="N108" s="125"/>
    </row>
    <row r="109" spans="1:14" x14ac:dyDescent="0.25">
      <c r="A109" s="23" t="s">
        <v>216</v>
      </c>
      <c r="B109" s="24">
        <v>5</v>
      </c>
      <c r="C109" s="25"/>
      <c r="D109" s="26" t="s">
        <v>220</v>
      </c>
      <c r="E109" s="27" t="s">
        <v>23</v>
      </c>
      <c r="F109" s="28" t="s">
        <v>23</v>
      </c>
      <c r="G109" s="28"/>
      <c r="H109" s="29"/>
      <c r="I109" s="28"/>
      <c r="J109" s="28"/>
      <c r="K109" s="28"/>
      <c r="L109" s="31"/>
      <c r="M109" s="32"/>
      <c r="N109" s="125"/>
    </row>
    <row r="110" spans="1:14" x14ac:dyDescent="0.25">
      <c r="A110" s="23" t="s">
        <v>216</v>
      </c>
      <c r="B110" s="2">
        <v>6</v>
      </c>
      <c r="D110" s="19" t="s">
        <v>221</v>
      </c>
      <c r="E110" s="33" t="s">
        <v>23</v>
      </c>
      <c r="F110" s="34" t="s">
        <v>23</v>
      </c>
      <c r="G110" s="34"/>
      <c r="H110" s="35"/>
      <c r="I110" s="34"/>
      <c r="J110" s="34"/>
      <c r="K110" s="34"/>
      <c r="L110" s="37"/>
      <c r="M110" s="38"/>
      <c r="N110" s="125"/>
    </row>
    <row r="111" spans="1:14" x14ac:dyDescent="0.25">
      <c r="A111" s="23"/>
      <c r="E111" s="53"/>
      <c r="M111" s="53"/>
      <c r="N111" s="125"/>
    </row>
    <row r="112" spans="1:14" x14ac:dyDescent="0.25">
      <c r="A112" s="127" t="s">
        <v>398</v>
      </c>
      <c r="B112" s="106"/>
      <c r="C112" s="107"/>
      <c r="D112" s="108"/>
      <c r="E112" s="109"/>
      <c r="L112" s="8" t="str">
        <f t="shared" ref="L112:L118" si="0">IF(ISBLANK(E114:M114)=0,"NO","")</f>
        <v/>
      </c>
      <c r="M112" s="22"/>
      <c r="N112" s="125"/>
    </row>
    <row r="113" spans="1:14" x14ac:dyDescent="0.25">
      <c r="A113" s="23" t="s">
        <v>266</v>
      </c>
      <c r="B113" s="24">
        <v>1</v>
      </c>
      <c r="C113" s="25"/>
      <c r="D113" s="26" t="s">
        <v>267</v>
      </c>
      <c r="E113" s="27" t="s">
        <v>23</v>
      </c>
      <c r="F113" s="28" t="s">
        <v>23</v>
      </c>
      <c r="G113" s="28" t="s">
        <v>23</v>
      </c>
      <c r="H113" s="29"/>
      <c r="I113" s="28"/>
      <c r="J113" s="28"/>
      <c r="K113" s="28"/>
      <c r="L113" s="31" t="str">
        <f t="shared" si="0"/>
        <v/>
      </c>
      <c r="M113" s="32"/>
      <c r="N113" s="125"/>
    </row>
    <row r="114" spans="1:14" x14ac:dyDescent="0.25">
      <c r="A114" s="23" t="s">
        <v>266</v>
      </c>
      <c r="B114" s="2">
        <v>2</v>
      </c>
      <c r="D114" s="19" t="s">
        <v>268</v>
      </c>
      <c r="E114" s="33" t="s">
        <v>23</v>
      </c>
      <c r="F114" s="34" t="s">
        <v>23</v>
      </c>
      <c r="G114" s="34" t="s">
        <v>23</v>
      </c>
      <c r="H114" s="35"/>
      <c r="I114" s="34"/>
      <c r="J114" s="34"/>
      <c r="K114" s="34"/>
      <c r="L114" s="37" t="str">
        <f t="shared" si="0"/>
        <v/>
      </c>
      <c r="M114" s="38"/>
      <c r="N114" s="125"/>
    </row>
    <row r="115" spans="1:14" x14ac:dyDescent="0.25">
      <c r="A115" s="23" t="s">
        <v>266</v>
      </c>
      <c r="B115" s="24">
        <v>3</v>
      </c>
      <c r="C115" s="25"/>
      <c r="D115" s="26" t="s">
        <v>269</v>
      </c>
      <c r="E115" s="27" t="s">
        <v>23</v>
      </c>
      <c r="F115" s="28" t="s">
        <v>23</v>
      </c>
      <c r="G115" s="28"/>
      <c r="H115" s="29"/>
      <c r="I115" s="28"/>
      <c r="J115" s="28"/>
      <c r="K115" s="28"/>
      <c r="L115" s="31" t="str">
        <f t="shared" si="0"/>
        <v/>
      </c>
      <c r="M115" s="32"/>
      <c r="N115" s="125"/>
    </row>
    <row r="116" spans="1:14" x14ac:dyDescent="0.25">
      <c r="A116" s="23" t="s">
        <v>266</v>
      </c>
      <c r="B116" s="2">
        <v>4</v>
      </c>
      <c r="D116" s="19" t="s">
        <v>270</v>
      </c>
      <c r="E116" s="33" t="s">
        <v>23</v>
      </c>
      <c r="F116" s="34" t="s">
        <v>23</v>
      </c>
      <c r="G116" s="34" t="s">
        <v>23</v>
      </c>
      <c r="H116" s="35" t="s">
        <v>23</v>
      </c>
      <c r="I116" s="34"/>
      <c r="J116" s="34"/>
      <c r="K116" s="34"/>
      <c r="L116" s="37" t="str">
        <f t="shared" si="0"/>
        <v/>
      </c>
      <c r="M116" s="38"/>
      <c r="N116" s="125"/>
    </row>
    <row r="117" spans="1:14" x14ac:dyDescent="0.25">
      <c r="A117" s="117" t="s">
        <v>266</v>
      </c>
      <c r="B117" s="24">
        <v>5</v>
      </c>
      <c r="C117" s="25"/>
      <c r="D117" s="150" t="s">
        <v>271</v>
      </c>
      <c r="E117" s="27" t="s">
        <v>23</v>
      </c>
      <c r="F117" s="28" t="s">
        <v>23</v>
      </c>
      <c r="G117" s="28" t="s">
        <v>23</v>
      </c>
      <c r="H117" s="29"/>
      <c r="I117" s="28"/>
      <c r="J117" s="28"/>
      <c r="K117" s="28"/>
      <c r="L117" s="31" t="str">
        <f t="shared" si="0"/>
        <v/>
      </c>
      <c r="M117" s="32"/>
      <c r="N117" s="125"/>
    </row>
    <row r="118" spans="1:14" x14ac:dyDescent="0.25">
      <c r="A118" s="23" t="s">
        <v>266</v>
      </c>
      <c r="B118" s="2">
        <v>6</v>
      </c>
      <c r="D118" s="19" t="s">
        <v>272</v>
      </c>
      <c r="E118" s="33" t="s">
        <v>23</v>
      </c>
      <c r="F118" s="34" t="s">
        <v>23</v>
      </c>
      <c r="G118" s="34" t="s">
        <v>23</v>
      </c>
      <c r="H118" s="35"/>
      <c r="I118" s="34"/>
      <c r="J118" s="34"/>
      <c r="K118" s="34"/>
      <c r="L118" s="37" t="str">
        <f t="shared" si="0"/>
        <v/>
      </c>
      <c r="M118" s="38"/>
      <c r="N118" s="125"/>
    </row>
    <row r="119" spans="1:14" x14ac:dyDescent="0.25">
      <c r="A119" s="23" t="s">
        <v>266</v>
      </c>
      <c r="B119" s="24">
        <v>7</v>
      </c>
      <c r="C119" s="25"/>
      <c r="D119" s="26" t="s">
        <v>273</v>
      </c>
      <c r="E119" s="27" t="s">
        <v>23</v>
      </c>
      <c r="F119" s="28" t="s">
        <v>23</v>
      </c>
      <c r="G119" s="28" t="s">
        <v>23</v>
      </c>
      <c r="H119" s="29"/>
      <c r="I119" s="28"/>
      <c r="J119" s="28"/>
      <c r="K119" s="28"/>
      <c r="L119" s="31" t="str">
        <f>IF(ISBLANK(#REF!)=0,"NO","")</f>
        <v/>
      </c>
      <c r="M119" s="32"/>
      <c r="N119" s="125"/>
    </row>
    <row r="120" spans="1:14" x14ac:dyDescent="0.25">
      <c r="A120" s="23" t="s">
        <v>266</v>
      </c>
      <c r="B120" s="2">
        <v>8</v>
      </c>
      <c r="D120" s="19" t="s">
        <v>274</v>
      </c>
      <c r="E120" s="33" t="s">
        <v>23</v>
      </c>
      <c r="F120" s="34" t="s">
        <v>23</v>
      </c>
      <c r="G120" s="34" t="s">
        <v>23</v>
      </c>
      <c r="H120" s="35" t="s">
        <v>23</v>
      </c>
      <c r="I120" s="34"/>
      <c r="J120" s="34"/>
      <c r="K120" s="34"/>
      <c r="L120" s="37" t="str">
        <f>IF(ISBLANK(E121:M121)=0,"NO","")</f>
        <v/>
      </c>
      <c r="M120" s="38"/>
      <c r="N120" s="125"/>
    </row>
    <row r="121" spans="1:14" x14ac:dyDescent="0.25">
      <c r="A121" s="23" t="s">
        <v>266</v>
      </c>
      <c r="B121" s="45">
        <v>9</v>
      </c>
      <c r="C121" s="46"/>
      <c r="D121" s="47" t="s">
        <v>275</v>
      </c>
      <c r="E121" s="59" t="s">
        <v>23</v>
      </c>
      <c r="F121" s="65" t="s">
        <v>23</v>
      </c>
      <c r="G121" s="65"/>
      <c r="H121" s="57"/>
      <c r="I121" s="65"/>
      <c r="J121" s="65"/>
      <c r="K121" s="65"/>
      <c r="L121" s="69" t="str">
        <f>IF(ISBLANK(#REF!)=0,"NO","")</f>
        <v/>
      </c>
      <c r="M121" s="86"/>
      <c r="N121" s="125"/>
    </row>
    <row r="122" spans="1:14" x14ac:dyDescent="0.25">
      <c r="A122" s="23" t="s">
        <v>266</v>
      </c>
      <c r="B122" s="2">
        <v>10</v>
      </c>
      <c r="D122" s="19" t="s">
        <v>276</v>
      </c>
      <c r="E122" s="33" t="s">
        <v>23</v>
      </c>
      <c r="F122" s="34" t="s">
        <v>23</v>
      </c>
      <c r="G122" s="34"/>
      <c r="H122" s="35"/>
      <c r="I122" s="34" t="s">
        <v>23</v>
      </c>
      <c r="J122" s="34" t="s">
        <v>23</v>
      </c>
      <c r="K122" s="34" t="s">
        <v>9</v>
      </c>
      <c r="L122" s="37" t="str">
        <f>IF(ISBLANK(#REF!)=0,"NO","")</f>
        <v/>
      </c>
      <c r="M122" s="38"/>
      <c r="N122" s="125"/>
    </row>
    <row r="123" spans="1:14" x14ac:dyDescent="0.25">
      <c r="A123" s="23">
        <v>134</v>
      </c>
      <c r="B123" s="45">
        <v>11</v>
      </c>
      <c r="C123" s="46"/>
      <c r="D123" s="47" t="s">
        <v>277</v>
      </c>
      <c r="E123" s="59" t="s">
        <v>23</v>
      </c>
      <c r="F123" s="65" t="s">
        <v>23</v>
      </c>
      <c r="G123" s="65"/>
      <c r="H123" s="57"/>
      <c r="I123" s="65"/>
      <c r="J123" s="65"/>
      <c r="K123" s="65"/>
      <c r="L123" s="69" t="str">
        <f>IF(ISBLANK(E124:M124)=0,"NO","")</f>
        <v/>
      </c>
      <c r="M123" s="86"/>
      <c r="N123" s="125"/>
    </row>
    <row r="124" spans="1:14" x14ac:dyDescent="0.25">
      <c r="A124" s="23" t="s">
        <v>266</v>
      </c>
      <c r="B124" s="2">
        <v>12</v>
      </c>
      <c r="D124" s="19" t="s">
        <v>278</v>
      </c>
      <c r="E124" s="33" t="s">
        <v>23</v>
      </c>
      <c r="F124" s="34" t="s">
        <v>23</v>
      </c>
      <c r="G124" s="34"/>
      <c r="H124" s="35"/>
      <c r="I124" s="34"/>
      <c r="J124" s="34" t="s">
        <v>23</v>
      </c>
      <c r="K124" s="34"/>
      <c r="L124" s="37" t="str">
        <f>IF(ISBLANK(#REF!)=0,"NO","")</f>
        <v/>
      </c>
      <c r="M124" s="38"/>
      <c r="N124" s="125"/>
    </row>
    <row r="125" spans="1:14" x14ac:dyDescent="0.25">
      <c r="A125" s="23" t="s">
        <v>266</v>
      </c>
      <c r="B125" s="45">
        <v>13</v>
      </c>
      <c r="C125" s="46"/>
      <c r="D125" s="47" t="s">
        <v>279</v>
      </c>
      <c r="E125" s="59" t="s">
        <v>23</v>
      </c>
      <c r="F125" s="65" t="s">
        <v>23</v>
      </c>
      <c r="G125" s="65"/>
      <c r="H125" s="57"/>
      <c r="I125" s="65" t="s">
        <v>23</v>
      </c>
      <c r="J125" s="65" t="s">
        <v>23</v>
      </c>
      <c r="K125" s="65"/>
      <c r="L125" s="69" t="str">
        <f>IF(ISBLANK(#REF!)=0,"NO","")</f>
        <v/>
      </c>
      <c r="M125" s="86"/>
      <c r="N125" s="125"/>
    </row>
    <row r="126" spans="1:14" x14ac:dyDescent="0.25">
      <c r="A126" s="23" t="s">
        <v>266</v>
      </c>
      <c r="B126" s="2">
        <v>14</v>
      </c>
      <c r="D126" s="19" t="s">
        <v>280</v>
      </c>
      <c r="E126" s="33" t="s">
        <v>23</v>
      </c>
      <c r="F126" s="34" t="s">
        <v>23</v>
      </c>
      <c r="G126" s="34"/>
      <c r="H126" s="35"/>
      <c r="I126" s="34"/>
      <c r="J126" s="34"/>
      <c r="K126" s="34"/>
      <c r="L126" s="37" t="str">
        <f>IF(ISBLANK(#REF!)=0,"NO","")</f>
        <v/>
      </c>
      <c r="M126" s="38"/>
      <c r="N126" s="125"/>
    </row>
    <row r="127" spans="1:14" x14ac:dyDescent="0.25">
      <c r="A127" s="23"/>
      <c r="B127" s="6"/>
      <c r="E127" s="53"/>
      <c r="M127" s="53"/>
      <c r="N127" s="125"/>
    </row>
    <row r="128" spans="1:14" x14ac:dyDescent="0.25">
      <c r="A128" s="127" t="s">
        <v>399</v>
      </c>
      <c r="E128" s="22"/>
      <c r="L128" s="8" t="str">
        <f>IF(ISBLANK(E130:M130)=0,"NO","")</f>
        <v/>
      </c>
      <c r="M128" s="22"/>
      <c r="N128" s="125"/>
    </row>
    <row r="129" spans="1:14" x14ac:dyDescent="0.25">
      <c r="A129" s="23" t="s">
        <v>318</v>
      </c>
      <c r="B129" s="24">
        <v>1</v>
      </c>
      <c r="C129" s="25"/>
      <c r="D129" s="26" t="s">
        <v>319</v>
      </c>
      <c r="E129" s="27"/>
      <c r="F129" s="28" t="s">
        <v>23</v>
      </c>
      <c r="G129" s="28"/>
      <c r="H129" s="28"/>
      <c r="I129" s="28"/>
      <c r="J129" s="28"/>
      <c r="K129" s="28"/>
      <c r="L129" s="31" t="str">
        <f>IF(ISBLANK(#REF!)=0,"NO","")</f>
        <v/>
      </c>
      <c r="M129" s="32"/>
      <c r="N129" s="125"/>
    </row>
    <row r="130" spans="1:14" x14ac:dyDescent="0.25">
      <c r="A130" s="23" t="s">
        <v>318</v>
      </c>
      <c r="B130" s="2">
        <v>2</v>
      </c>
      <c r="D130" s="19" t="s">
        <v>320</v>
      </c>
      <c r="E130" s="33"/>
      <c r="F130" s="34" t="s">
        <v>23</v>
      </c>
      <c r="G130" s="34"/>
      <c r="H130" s="34"/>
      <c r="I130" s="34"/>
      <c r="J130" s="34"/>
      <c r="K130" s="34"/>
      <c r="L130" s="37" t="str">
        <f>IF(ISBLANK(E131:M131)=0,"NO","")</f>
        <v/>
      </c>
      <c r="M130" s="38"/>
      <c r="N130" s="125"/>
    </row>
    <row r="131" spans="1:14" x14ac:dyDescent="0.25">
      <c r="A131" s="23" t="s">
        <v>318</v>
      </c>
      <c r="B131" s="24">
        <v>3</v>
      </c>
      <c r="C131" s="25"/>
      <c r="D131" s="26" t="s">
        <v>321</v>
      </c>
      <c r="E131" s="27"/>
      <c r="F131" s="28" t="s">
        <v>23</v>
      </c>
      <c r="G131" s="28"/>
      <c r="H131" s="28"/>
      <c r="I131" s="28"/>
      <c r="J131" s="28"/>
      <c r="K131" s="28"/>
      <c r="L131" s="31" t="str">
        <f>IF(ISBLANK(E133:M133)=0,"NO","")</f>
        <v/>
      </c>
      <c r="M131" s="32"/>
      <c r="N131" s="125"/>
    </row>
    <row r="132" spans="1:14" x14ac:dyDescent="0.25">
      <c r="A132" s="23" t="s">
        <v>318</v>
      </c>
      <c r="B132" s="2">
        <v>4</v>
      </c>
      <c r="D132" s="19" t="s">
        <v>322</v>
      </c>
      <c r="E132" s="33"/>
      <c r="F132" s="34" t="s">
        <v>23</v>
      </c>
      <c r="G132" s="34"/>
      <c r="H132" s="34"/>
      <c r="I132" s="34"/>
      <c r="J132" s="34"/>
      <c r="K132" s="34"/>
      <c r="L132" s="37" t="str">
        <f>IF(ISBLANK(#REF!)=0,"NO","")</f>
        <v/>
      </c>
      <c r="M132" s="38"/>
      <c r="N132" s="125"/>
    </row>
    <row r="133" spans="1:14" x14ac:dyDescent="0.25">
      <c r="A133" s="23" t="s">
        <v>318</v>
      </c>
      <c r="B133" s="24">
        <v>5</v>
      </c>
      <c r="C133" s="25"/>
      <c r="D133" s="26" t="s">
        <v>323</v>
      </c>
      <c r="E133" s="27"/>
      <c r="F133" s="28" t="s">
        <v>23</v>
      </c>
      <c r="G133" s="28"/>
      <c r="H133" s="28"/>
      <c r="I133" s="28"/>
      <c r="J133" s="28"/>
      <c r="K133" s="28"/>
      <c r="L133" s="31" t="str">
        <f>IF(ISBLANK(E134:M134)=0,"NO","")</f>
        <v/>
      </c>
      <c r="M133" s="32"/>
      <c r="N133" s="125"/>
    </row>
    <row r="134" spans="1:14" x14ac:dyDescent="0.25">
      <c r="A134" s="23" t="s">
        <v>318</v>
      </c>
      <c r="B134" s="2">
        <v>6</v>
      </c>
      <c r="D134" s="19" t="s">
        <v>324</v>
      </c>
      <c r="E134" s="33"/>
      <c r="F134" s="34" t="s">
        <v>23</v>
      </c>
      <c r="G134" s="34"/>
      <c r="H134" s="34"/>
      <c r="I134" s="34"/>
      <c r="J134" s="34"/>
      <c r="K134" s="34"/>
      <c r="L134" s="37" t="str">
        <f>IF(ISBLANK(#REF!)=0,"NO","")</f>
        <v/>
      </c>
      <c r="M134" s="38"/>
      <c r="N134" s="125"/>
    </row>
    <row r="135" spans="1:14" x14ac:dyDescent="0.25">
      <c r="A135" s="23" t="s">
        <v>318</v>
      </c>
      <c r="B135" s="24">
        <v>7</v>
      </c>
      <c r="C135" s="25"/>
      <c r="D135" s="26" t="s">
        <v>325</v>
      </c>
      <c r="E135" s="27"/>
      <c r="F135" s="28" t="s">
        <v>23</v>
      </c>
      <c r="G135" s="28"/>
      <c r="H135" s="28"/>
      <c r="I135" s="28"/>
      <c r="J135" s="28"/>
      <c r="K135" s="28"/>
      <c r="L135" s="31" t="str">
        <f>IF(ISBLANK(E136:M136)=0,"NO","")</f>
        <v/>
      </c>
      <c r="M135" s="32"/>
      <c r="N135" s="125"/>
    </row>
    <row r="136" spans="1:14" x14ac:dyDescent="0.25">
      <c r="A136" s="117" t="s">
        <v>318</v>
      </c>
      <c r="B136" s="2">
        <v>8</v>
      </c>
      <c r="D136" s="151" t="s">
        <v>387</v>
      </c>
      <c r="E136" s="33"/>
      <c r="F136" s="34" t="s">
        <v>23</v>
      </c>
      <c r="G136" s="34"/>
      <c r="H136" s="34"/>
      <c r="I136" s="34"/>
      <c r="J136" s="34"/>
      <c r="K136" s="34"/>
      <c r="L136" s="37" t="str">
        <f>IF(ISBLANK(E137:M137)=0,"NO","")</f>
        <v/>
      </c>
      <c r="M136" s="38"/>
      <c r="N136" s="125"/>
    </row>
    <row r="137" spans="1:14" x14ac:dyDescent="0.25">
      <c r="A137" s="23" t="s">
        <v>318</v>
      </c>
      <c r="B137" s="45">
        <v>9</v>
      </c>
      <c r="C137" s="46"/>
      <c r="D137" s="47" t="s">
        <v>326</v>
      </c>
      <c r="E137" s="59"/>
      <c r="F137" s="65" t="s">
        <v>23</v>
      </c>
      <c r="G137" s="65"/>
      <c r="H137" s="65"/>
      <c r="I137" s="65"/>
      <c r="J137" s="65"/>
      <c r="K137" s="65"/>
      <c r="L137" s="69"/>
      <c r="M137" s="86"/>
      <c r="N137" s="125"/>
    </row>
    <row r="138" spans="1:14" x14ac:dyDescent="0.25">
      <c r="A138" s="23" t="s">
        <v>318</v>
      </c>
      <c r="B138" s="2">
        <v>10</v>
      </c>
      <c r="D138" s="19" t="s">
        <v>327</v>
      </c>
      <c r="E138" s="33"/>
      <c r="F138" s="34" t="s">
        <v>22</v>
      </c>
      <c r="G138" s="34"/>
      <c r="H138" s="34"/>
      <c r="I138" s="34"/>
      <c r="J138" s="34"/>
      <c r="K138" s="34"/>
      <c r="L138" s="37"/>
      <c r="M138" s="38"/>
      <c r="N138" s="125"/>
    </row>
    <row r="139" spans="1:14" x14ac:dyDescent="0.25">
      <c r="A139" s="23"/>
      <c r="B139" s="6"/>
      <c r="E139" s="53"/>
      <c r="M139" s="53"/>
      <c r="N139" s="125"/>
    </row>
    <row r="140" spans="1:14" x14ac:dyDescent="0.25">
      <c r="A140" s="131" t="s">
        <v>402</v>
      </c>
      <c r="E140" s="5"/>
      <c r="L140" s="8" t="str">
        <f>IF(ISBLANK(E149:M149)=0,"NO","")</f>
        <v/>
      </c>
      <c r="M140" s="5"/>
      <c r="N140" s="125"/>
    </row>
    <row r="141" spans="1:14" x14ac:dyDescent="0.25">
      <c r="A141" s="23"/>
      <c r="B141" s="6"/>
      <c r="E141" s="5"/>
      <c r="M141" s="5"/>
      <c r="N141" s="125"/>
    </row>
    <row r="142" spans="1:14" x14ac:dyDescent="0.25">
      <c r="A142" s="127" t="s">
        <v>243</v>
      </c>
      <c r="E142" s="22"/>
      <c r="L142" s="8" t="str">
        <f>IF(ISBLANK(#REF!)=0,"NO","")</f>
        <v/>
      </c>
      <c r="M142" s="22"/>
      <c r="N142" s="125"/>
    </row>
    <row r="143" spans="1:14" x14ac:dyDescent="0.25">
      <c r="A143" s="117" t="s">
        <v>243</v>
      </c>
      <c r="B143" s="24">
        <v>1</v>
      </c>
      <c r="C143" s="25"/>
      <c r="D143" s="150" t="s">
        <v>244</v>
      </c>
      <c r="E143" s="27" t="s">
        <v>23</v>
      </c>
      <c r="F143" s="28"/>
      <c r="G143" s="28"/>
      <c r="H143" s="29"/>
      <c r="I143" s="28"/>
      <c r="J143" s="28"/>
      <c r="K143" s="28"/>
      <c r="L143" s="31" t="str">
        <f>IF(ISBLANK(#REF!)=0,"NO","")</f>
        <v/>
      </c>
      <c r="M143" s="32"/>
      <c r="N143" s="125"/>
    </row>
    <row r="144" spans="1:14" x14ac:dyDescent="0.25">
      <c r="A144" s="23" t="s">
        <v>243</v>
      </c>
      <c r="B144" s="2">
        <v>2</v>
      </c>
      <c r="D144" s="19" t="s">
        <v>245</v>
      </c>
      <c r="E144" s="33" t="s">
        <v>23</v>
      </c>
      <c r="F144" s="34"/>
      <c r="G144" s="34"/>
      <c r="H144" s="35"/>
      <c r="I144" s="34"/>
      <c r="J144" s="34"/>
      <c r="K144" s="34"/>
      <c r="L144" s="37" t="str">
        <f>IF(ISBLANK(#REF!)=0,"NO","")</f>
        <v/>
      </c>
      <c r="M144" s="38"/>
      <c r="N144" s="125"/>
    </row>
    <row r="145" spans="1:14" x14ac:dyDescent="0.25">
      <c r="A145" s="23" t="s">
        <v>243</v>
      </c>
      <c r="B145" s="45">
        <v>3</v>
      </c>
      <c r="C145" s="46"/>
      <c r="D145" s="47" t="s">
        <v>246</v>
      </c>
      <c r="E145" s="59" t="s">
        <v>23</v>
      </c>
      <c r="F145" s="65"/>
      <c r="G145" s="65"/>
      <c r="H145" s="57"/>
      <c r="I145" s="65"/>
      <c r="J145" s="65"/>
      <c r="K145" s="65"/>
      <c r="L145" s="69" t="str">
        <f>IF(ISBLANK(E146:M146)=0,"NO","")</f>
        <v/>
      </c>
      <c r="M145" s="86"/>
      <c r="N145" s="125"/>
    </row>
    <row r="146" spans="1:14" x14ac:dyDescent="0.25">
      <c r="A146" s="23" t="s">
        <v>243</v>
      </c>
      <c r="B146" s="2">
        <v>4</v>
      </c>
      <c r="D146" s="19" t="s">
        <v>247</v>
      </c>
      <c r="E146" s="33" t="s">
        <v>23</v>
      </c>
      <c r="F146" s="34"/>
      <c r="G146" s="34"/>
      <c r="H146" s="35"/>
      <c r="I146" s="34"/>
      <c r="J146" s="34"/>
      <c r="K146" s="34"/>
      <c r="L146" s="37" t="str">
        <f>IF(ISBLANK(E148:M148)=0,"NO","")</f>
        <v/>
      </c>
      <c r="M146" s="38"/>
      <c r="N146" s="125"/>
    </row>
    <row r="147" spans="1:14" x14ac:dyDescent="0.25">
      <c r="A147" s="23" t="s">
        <v>243</v>
      </c>
      <c r="B147" s="45">
        <v>5</v>
      </c>
      <c r="C147" s="46"/>
      <c r="D147" s="47" t="s">
        <v>248</v>
      </c>
      <c r="E147" s="59" t="s">
        <v>23</v>
      </c>
      <c r="F147" s="65"/>
      <c r="G147" s="65"/>
      <c r="H147" s="57"/>
      <c r="I147" s="65"/>
      <c r="J147" s="65"/>
      <c r="K147" s="65"/>
      <c r="L147" s="69" t="str">
        <f>IF(ISBLANK(#REF!)=0,"NO","")</f>
        <v/>
      </c>
      <c r="M147" s="86"/>
      <c r="N147" s="125"/>
    </row>
    <row r="148" spans="1:14" x14ac:dyDescent="0.25">
      <c r="A148" s="23" t="s">
        <v>243</v>
      </c>
      <c r="B148" s="2">
        <v>6</v>
      </c>
      <c r="D148" s="19" t="s">
        <v>249</v>
      </c>
      <c r="E148" s="33" t="s">
        <v>23</v>
      </c>
      <c r="F148" s="34"/>
      <c r="G148" s="34"/>
      <c r="H148" s="35"/>
      <c r="I148" s="34"/>
      <c r="J148" s="34" t="s">
        <v>23</v>
      </c>
      <c r="K148" s="34"/>
      <c r="L148" s="37"/>
      <c r="M148" s="38"/>
      <c r="N148" s="125"/>
    </row>
    <row r="149" spans="1:14" x14ac:dyDescent="0.25">
      <c r="A149" s="23"/>
      <c r="B149" s="6"/>
      <c r="E149" s="5"/>
      <c r="M149" s="53"/>
      <c r="N149" s="125"/>
    </row>
    <row r="150" spans="1:14" x14ac:dyDescent="0.25">
      <c r="A150" s="23"/>
      <c r="B150" s="6"/>
      <c r="D150" s="19" t="s">
        <v>413</v>
      </c>
      <c r="E150" s="5"/>
      <c r="M150" s="5"/>
      <c r="N150" s="125"/>
    </row>
    <row r="151" spans="1:14" x14ac:dyDescent="0.25">
      <c r="A151" s="23"/>
      <c r="B151" s="6"/>
      <c r="E151" s="20" t="s">
        <v>11</v>
      </c>
      <c r="F151" s="20" t="s">
        <v>12</v>
      </c>
      <c r="G151" s="20" t="s">
        <v>13</v>
      </c>
      <c r="H151" s="20" t="s">
        <v>14</v>
      </c>
      <c r="I151" s="20" t="s">
        <v>15</v>
      </c>
      <c r="J151" s="20" t="s">
        <v>16</v>
      </c>
      <c r="K151" s="20" t="s">
        <v>17</v>
      </c>
      <c r="L151" s="20" t="s">
        <v>18</v>
      </c>
      <c r="M151" s="20" t="s">
        <v>19</v>
      </c>
      <c r="N151" s="125"/>
    </row>
    <row r="152" spans="1:14" x14ac:dyDescent="0.25">
      <c r="A152" s="127" t="s">
        <v>316</v>
      </c>
      <c r="E152" s="22"/>
      <c r="M152" s="22"/>
      <c r="N152" s="125"/>
    </row>
    <row r="153" spans="1:14" x14ac:dyDescent="0.25">
      <c r="A153" s="23"/>
      <c r="B153" s="24">
        <v>1</v>
      </c>
      <c r="C153" s="25"/>
      <c r="D153" s="26" t="s">
        <v>317</v>
      </c>
      <c r="E153" s="27"/>
      <c r="F153" s="28" t="s">
        <v>23</v>
      </c>
      <c r="G153" s="28"/>
      <c r="H153" s="29"/>
      <c r="I153" s="28"/>
      <c r="J153" s="28"/>
      <c r="K153" s="28"/>
      <c r="L153" s="31"/>
      <c r="M153" s="32"/>
      <c r="N153" s="125"/>
    </row>
    <row r="154" spans="1:14" x14ac:dyDescent="0.25">
      <c r="A154" s="23"/>
      <c r="E154" s="53"/>
      <c r="N154" s="125"/>
    </row>
    <row r="155" spans="1:14" x14ac:dyDescent="0.25">
      <c r="A155" s="127" t="s">
        <v>328</v>
      </c>
      <c r="E155" s="22"/>
      <c r="N155" s="125"/>
    </row>
    <row r="156" spans="1:14" x14ac:dyDescent="0.25">
      <c r="A156" s="21"/>
      <c r="B156" s="2">
        <v>1</v>
      </c>
      <c r="D156" s="19" t="s">
        <v>329</v>
      </c>
      <c r="E156" s="33" t="s">
        <v>23</v>
      </c>
      <c r="F156" s="34" t="s">
        <v>23</v>
      </c>
      <c r="G156" s="34"/>
      <c r="H156" s="35"/>
      <c r="I156" s="34"/>
      <c r="J156" s="34"/>
      <c r="K156" s="34"/>
      <c r="L156" s="37"/>
      <c r="M156" s="38"/>
      <c r="N156" s="125"/>
    </row>
    <row r="157" spans="1:14" x14ac:dyDescent="0.25">
      <c r="A157" s="23"/>
      <c r="B157" s="24">
        <v>2</v>
      </c>
      <c r="C157" s="25"/>
      <c r="D157" s="26" t="s">
        <v>330</v>
      </c>
      <c r="E157" s="27" t="s">
        <v>23</v>
      </c>
      <c r="F157" s="28" t="s">
        <v>23</v>
      </c>
      <c r="G157" s="63"/>
      <c r="H157" s="29"/>
      <c r="I157" s="28"/>
      <c r="J157" s="63"/>
      <c r="K157" s="28"/>
      <c r="L157" s="31"/>
      <c r="M157" s="112"/>
      <c r="N157" s="125"/>
    </row>
    <row r="158" spans="1:14" x14ac:dyDescent="0.25">
      <c r="A158" s="23"/>
      <c r="B158" s="2">
        <v>3</v>
      </c>
      <c r="D158" s="19" t="s">
        <v>331</v>
      </c>
      <c r="E158" s="33"/>
      <c r="F158" s="34"/>
      <c r="G158" s="34"/>
      <c r="H158" s="35"/>
      <c r="I158" s="34"/>
      <c r="J158" s="34"/>
      <c r="K158" s="34"/>
      <c r="L158" s="37"/>
      <c r="M158" s="38" t="s">
        <v>23</v>
      </c>
      <c r="N158" s="125"/>
    </row>
    <row r="159" spans="1:14" x14ac:dyDescent="0.25">
      <c r="A159" s="23"/>
      <c r="B159" s="6"/>
      <c r="E159" s="5"/>
      <c r="M159" s="53"/>
      <c r="N159" s="125"/>
    </row>
    <row r="160" spans="1:14" x14ac:dyDescent="0.25">
      <c r="A160" s="131" t="s">
        <v>403</v>
      </c>
      <c r="E160" s="5"/>
      <c r="L160" s="8" t="str">
        <f>IF(ISBLANK(#REF!)=0,"NO","")</f>
        <v/>
      </c>
      <c r="M160" s="5"/>
      <c r="N160" s="125"/>
    </row>
    <row r="161" spans="1:14" x14ac:dyDescent="0.25">
      <c r="A161" s="21"/>
      <c r="E161" s="5"/>
      <c r="M161" s="5"/>
      <c r="N161" s="125"/>
    </row>
    <row r="162" spans="1:14" x14ac:dyDescent="0.25">
      <c r="A162" s="127" t="s">
        <v>29</v>
      </c>
      <c r="E162" s="5"/>
      <c r="M162" s="5"/>
      <c r="N162" s="125"/>
    </row>
    <row r="163" spans="1:14" x14ac:dyDescent="0.25">
      <c r="A163" s="6"/>
      <c r="B163" s="119">
        <v>1</v>
      </c>
      <c r="C163" s="119"/>
      <c r="D163" s="119" t="s">
        <v>390</v>
      </c>
      <c r="E163" s="141"/>
      <c r="F163" s="142"/>
      <c r="G163" s="142"/>
      <c r="H163" s="142"/>
      <c r="I163" s="142"/>
      <c r="J163" s="142"/>
      <c r="K163" s="142"/>
      <c r="L163" s="142"/>
      <c r="M163" s="143" t="s">
        <v>23</v>
      </c>
      <c r="N163" s="125"/>
    </row>
    <row r="164" spans="1:14" x14ac:dyDescent="0.25">
      <c r="A164" s="6"/>
      <c r="B164" s="6">
        <v>2</v>
      </c>
      <c r="C164" s="6"/>
      <c r="D164" s="6" t="s">
        <v>30</v>
      </c>
      <c r="E164" s="144"/>
      <c r="F164" s="91"/>
      <c r="G164" s="91"/>
      <c r="H164" s="91"/>
      <c r="I164" s="91"/>
      <c r="J164" s="91"/>
      <c r="K164" s="37" t="s">
        <v>22</v>
      </c>
      <c r="L164" s="91"/>
      <c r="M164" s="145"/>
      <c r="N164" s="125"/>
    </row>
    <row r="165" spans="1:14" x14ac:dyDescent="0.25">
      <c r="A165" s="23"/>
      <c r="B165" s="24">
        <v>3</v>
      </c>
      <c r="C165" s="25"/>
      <c r="D165" s="26" t="s">
        <v>31</v>
      </c>
      <c r="E165" s="27"/>
      <c r="F165" s="28"/>
      <c r="G165" s="28"/>
      <c r="H165" s="29"/>
      <c r="I165" s="28"/>
      <c r="J165" s="30" t="s">
        <v>23</v>
      </c>
      <c r="K165" s="29" t="s">
        <v>23</v>
      </c>
      <c r="L165" s="31"/>
      <c r="M165" s="32"/>
      <c r="N165" s="125"/>
    </row>
    <row r="166" spans="1:14" x14ac:dyDescent="0.25">
      <c r="A166" s="23" t="s">
        <v>29</v>
      </c>
      <c r="B166" s="2">
        <v>4</v>
      </c>
      <c r="D166" s="19" t="s">
        <v>32</v>
      </c>
      <c r="E166" s="33"/>
      <c r="F166" s="34"/>
      <c r="G166" s="34"/>
      <c r="H166" s="35"/>
      <c r="I166" s="34" t="s">
        <v>23</v>
      </c>
      <c r="J166" s="36" t="s">
        <v>23</v>
      </c>
      <c r="K166" s="35" t="s">
        <v>23</v>
      </c>
      <c r="L166" s="34" t="s">
        <v>33</v>
      </c>
      <c r="M166" s="38"/>
      <c r="N166" s="125"/>
    </row>
    <row r="167" spans="1:14" x14ac:dyDescent="0.25">
      <c r="A167" s="23" t="s">
        <v>29</v>
      </c>
      <c r="B167" s="24">
        <v>5</v>
      </c>
      <c r="C167" s="25"/>
      <c r="D167" s="26" t="s">
        <v>34</v>
      </c>
      <c r="E167" s="27"/>
      <c r="F167" s="28"/>
      <c r="G167" s="28"/>
      <c r="H167" s="29"/>
      <c r="I167" s="56"/>
      <c r="J167" s="30" t="s">
        <v>23</v>
      </c>
      <c r="K167" s="57" t="s">
        <v>23</v>
      </c>
      <c r="L167" s="31" t="str">
        <f ca="1">IF(ISBLANK(E167:M167)=0,"NO","")</f>
        <v/>
      </c>
      <c r="M167" s="32"/>
      <c r="N167" s="125"/>
    </row>
    <row r="168" spans="1:14" x14ac:dyDescent="0.25">
      <c r="A168" s="23" t="s">
        <v>29</v>
      </c>
      <c r="B168" s="2">
        <v>6</v>
      </c>
      <c r="D168" s="19" t="s">
        <v>35</v>
      </c>
      <c r="E168" s="33"/>
      <c r="F168" s="34"/>
      <c r="G168" s="34"/>
      <c r="H168" s="35"/>
      <c r="I168" s="34"/>
      <c r="J168" s="55"/>
      <c r="K168" s="35"/>
      <c r="L168" s="37" t="str">
        <f ca="1">IF(ISBLANK(E168:M168)=0,"NO","")</f>
        <v/>
      </c>
      <c r="M168" s="38" t="s">
        <v>22</v>
      </c>
      <c r="N168" s="125"/>
    </row>
    <row r="169" spans="1:14" x14ac:dyDescent="0.25">
      <c r="A169" s="23"/>
      <c r="B169" s="24">
        <v>7</v>
      </c>
      <c r="C169" s="25"/>
      <c r="D169" s="26" t="s">
        <v>36</v>
      </c>
      <c r="E169" s="27"/>
      <c r="F169" s="28"/>
      <c r="G169" s="28"/>
      <c r="H169" s="29"/>
      <c r="I169" s="56"/>
      <c r="J169" s="30" t="s">
        <v>23</v>
      </c>
      <c r="K169" s="29" t="s">
        <v>23</v>
      </c>
      <c r="L169" s="51"/>
      <c r="M169" s="32"/>
      <c r="N169" s="125"/>
    </row>
    <row r="170" spans="1:14" x14ac:dyDescent="0.25">
      <c r="A170" s="23"/>
      <c r="B170" s="2">
        <v>8</v>
      </c>
      <c r="D170" s="19" t="s">
        <v>37</v>
      </c>
      <c r="E170" s="33"/>
      <c r="F170" s="34"/>
      <c r="G170" s="34"/>
      <c r="H170" s="35"/>
      <c r="I170" s="34"/>
      <c r="J170" s="36" t="s">
        <v>23</v>
      </c>
      <c r="K170" s="35" t="s">
        <v>23</v>
      </c>
      <c r="L170" s="37"/>
      <c r="M170" s="38"/>
      <c r="N170" s="125"/>
    </row>
    <row r="171" spans="1:14" x14ac:dyDescent="0.25">
      <c r="A171" s="23"/>
      <c r="B171" s="6"/>
      <c r="E171" s="53"/>
      <c r="M171" s="53"/>
      <c r="N171" s="125"/>
    </row>
    <row r="172" spans="1:14" x14ac:dyDescent="0.25">
      <c r="A172" s="127" t="s">
        <v>97</v>
      </c>
      <c r="E172" s="22"/>
      <c r="L172" s="8" t="str">
        <f>IF(ISBLANK(E173:M173)=0,"NO","")</f>
        <v/>
      </c>
      <c r="M172" s="22"/>
      <c r="N172" s="125"/>
    </row>
    <row r="173" spans="1:14" x14ac:dyDescent="0.25">
      <c r="A173" s="23" t="s">
        <v>98</v>
      </c>
      <c r="B173" s="24">
        <v>1</v>
      </c>
      <c r="C173" s="25"/>
      <c r="D173" s="26" t="s">
        <v>99</v>
      </c>
      <c r="E173" s="27"/>
      <c r="F173" s="28"/>
      <c r="G173" s="28"/>
      <c r="H173" s="29"/>
      <c r="I173" s="28" t="s">
        <v>23</v>
      </c>
      <c r="J173" s="28" t="s">
        <v>23</v>
      </c>
      <c r="K173" s="65" t="s">
        <v>23</v>
      </c>
      <c r="L173" s="28" t="s">
        <v>23</v>
      </c>
      <c r="M173" s="32"/>
      <c r="N173" s="125"/>
    </row>
    <row r="174" spans="1:14" x14ac:dyDescent="0.25">
      <c r="A174" s="23" t="s">
        <v>98</v>
      </c>
      <c r="B174" s="2">
        <v>2</v>
      </c>
      <c r="D174" s="19" t="s">
        <v>100</v>
      </c>
      <c r="E174" s="33"/>
      <c r="F174" s="34"/>
      <c r="G174" s="34"/>
      <c r="H174" s="35"/>
      <c r="I174" s="34" t="s">
        <v>23</v>
      </c>
      <c r="J174" s="34" t="s">
        <v>23</v>
      </c>
      <c r="K174" s="34" t="s">
        <v>23</v>
      </c>
      <c r="L174" s="34" t="s">
        <v>23</v>
      </c>
      <c r="M174" s="38"/>
      <c r="N174" s="125"/>
    </row>
    <row r="175" spans="1:14" x14ac:dyDescent="0.25">
      <c r="A175" s="23" t="s">
        <v>98</v>
      </c>
      <c r="B175" s="24">
        <v>3</v>
      </c>
      <c r="C175" s="25"/>
      <c r="D175" s="26" t="s">
        <v>101</v>
      </c>
      <c r="E175" s="27"/>
      <c r="F175" s="28"/>
      <c r="G175" s="28"/>
      <c r="H175" s="29"/>
      <c r="I175" s="28" t="s">
        <v>23</v>
      </c>
      <c r="J175" s="28" t="s">
        <v>23</v>
      </c>
      <c r="K175" s="65" t="s">
        <v>23</v>
      </c>
      <c r="L175" s="28" t="s">
        <v>23</v>
      </c>
      <c r="M175" s="32"/>
      <c r="N175" s="125"/>
    </row>
    <row r="176" spans="1:14" x14ac:dyDescent="0.25">
      <c r="A176" s="23" t="s">
        <v>98</v>
      </c>
      <c r="B176" s="2">
        <v>4</v>
      </c>
      <c r="D176" s="19" t="s">
        <v>102</v>
      </c>
      <c r="E176" s="33"/>
      <c r="F176" s="34"/>
      <c r="G176" s="34"/>
      <c r="H176" s="35"/>
      <c r="I176" s="34" t="s">
        <v>23</v>
      </c>
      <c r="J176" s="34" t="s">
        <v>23</v>
      </c>
      <c r="K176" s="34" t="s">
        <v>23</v>
      </c>
      <c r="L176" s="34" t="s">
        <v>23</v>
      </c>
      <c r="M176" s="38"/>
      <c r="N176" s="125"/>
    </row>
    <row r="177" spans="1:14" x14ac:dyDescent="0.25">
      <c r="A177" s="23" t="s">
        <v>98</v>
      </c>
      <c r="B177" s="24">
        <v>5</v>
      </c>
      <c r="C177" s="25"/>
      <c r="D177" s="26" t="s">
        <v>103</v>
      </c>
      <c r="E177" s="27"/>
      <c r="F177" s="28"/>
      <c r="G177" s="28"/>
      <c r="H177" s="29"/>
      <c r="I177" s="28" t="s">
        <v>23</v>
      </c>
      <c r="J177" s="28" t="s">
        <v>23</v>
      </c>
      <c r="K177" s="65" t="s">
        <v>23</v>
      </c>
      <c r="L177" s="28" t="s">
        <v>23</v>
      </c>
      <c r="M177" s="32"/>
      <c r="N177" s="125"/>
    </row>
    <row r="178" spans="1:14" x14ac:dyDescent="0.25">
      <c r="A178" s="23" t="s">
        <v>98</v>
      </c>
      <c r="B178" s="2">
        <v>6</v>
      </c>
      <c r="D178" s="19" t="s">
        <v>104</v>
      </c>
      <c r="E178" s="33"/>
      <c r="F178" s="34"/>
      <c r="G178" s="34" t="s">
        <v>23</v>
      </c>
      <c r="H178" s="35"/>
      <c r="I178" s="34"/>
      <c r="J178" s="34"/>
      <c r="K178" s="34" t="s">
        <v>23</v>
      </c>
      <c r="L178" s="34" t="s">
        <v>23</v>
      </c>
      <c r="M178" s="38" t="s">
        <v>23</v>
      </c>
      <c r="N178" s="125"/>
    </row>
    <row r="179" spans="1:14" x14ac:dyDescent="0.25">
      <c r="A179" s="23" t="s">
        <v>98</v>
      </c>
      <c r="B179" s="24">
        <v>7</v>
      </c>
      <c r="C179" s="25"/>
      <c r="D179" s="26" t="s">
        <v>105</v>
      </c>
      <c r="E179" s="27"/>
      <c r="F179" s="28"/>
      <c r="G179" s="28"/>
      <c r="H179" s="29"/>
      <c r="I179" s="28"/>
      <c r="J179" s="28"/>
      <c r="K179" s="28"/>
      <c r="L179" s="31" t="str">
        <f>IF(ISBLANK(E180:M180)=0,"NO","")</f>
        <v/>
      </c>
      <c r="M179" s="32" t="s">
        <v>23</v>
      </c>
      <c r="N179" s="125"/>
    </row>
    <row r="180" spans="1:14" x14ac:dyDescent="0.25">
      <c r="A180" s="23" t="s">
        <v>98</v>
      </c>
      <c r="B180" s="2">
        <v>8</v>
      </c>
      <c r="D180" s="19" t="s">
        <v>106</v>
      </c>
      <c r="E180" s="33" t="s">
        <v>23</v>
      </c>
      <c r="F180" s="34" t="s">
        <v>23</v>
      </c>
      <c r="G180" s="34" t="s">
        <v>23</v>
      </c>
      <c r="H180" s="35" t="s">
        <v>23</v>
      </c>
      <c r="I180" s="34" t="s">
        <v>23</v>
      </c>
      <c r="J180" s="34" t="s">
        <v>23</v>
      </c>
      <c r="K180" s="34" t="s">
        <v>23</v>
      </c>
      <c r="L180" s="34" t="s">
        <v>23</v>
      </c>
      <c r="M180" s="38" t="s">
        <v>23</v>
      </c>
      <c r="N180" s="125"/>
    </row>
    <row r="181" spans="1:14" x14ac:dyDescent="0.25">
      <c r="A181" s="23"/>
      <c r="B181" s="6"/>
      <c r="E181" s="53"/>
      <c r="M181" s="53"/>
      <c r="N181" s="125"/>
    </row>
    <row r="182" spans="1:14" x14ac:dyDescent="0.25">
      <c r="A182" s="127" t="s">
        <v>175</v>
      </c>
      <c r="E182" s="22"/>
      <c r="L182" s="5"/>
      <c r="M182" s="22"/>
      <c r="N182" s="125"/>
    </row>
    <row r="183" spans="1:14" x14ac:dyDescent="0.25">
      <c r="A183" s="23"/>
      <c r="B183" s="24">
        <v>1</v>
      </c>
      <c r="C183" s="25"/>
      <c r="D183" s="26" t="s">
        <v>176</v>
      </c>
      <c r="E183" s="27" t="s">
        <v>23</v>
      </c>
      <c r="F183" s="28" t="s">
        <v>23</v>
      </c>
      <c r="G183" s="28" t="s">
        <v>23</v>
      </c>
      <c r="H183" s="29" t="s">
        <v>23</v>
      </c>
      <c r="I183" s="28" t="s">
        <v>23</v>
      </c>
      <c r="J183" s="28" t="s">
        <v>23</v>
      </c>
      <c r="K183" s="28" t="s">
        <v>23</v>
      </c>
      <c r="L183" s="28" t="s">
        <v>23</v>
      </c>
      <c r="M183" s="32" t="s">
        <v>23</v>
      </c>
      <c r="N183" s="125"/>
    </row>
    <row r="184" spans="1:14" x14ac:dyDescent="0.25">
      <c r="A184" s="23"/>
      <c r="B184" s="2">
        <v>2</v>
      </c>
      <c r="D184" s="19" t="s">
        <v>177</v>
      </c>
      <c r="E184" s="33" t="s">
        <v>23</v>
      </c>
      <c r="F184" s="34" t="s">
        <v>23</v>
      </c>
      <c r="G184" s="34" t="s">
        <v>22</v>
      </c>
      <c r="H184" s="35" t="s">
        <v>22</v>
      </c>
      <c r="I184" s="34" t="s">
        <v>22</v>
      </c>
      <c r="J184" s="34" t="s">
        <v>22</v>
      </c>
      <c r="K184" s="34" t="s">
        <v>22</v>
      </c>
      <c r="L184" s="34" t="s">
        <v>22</v>
      </c>
      <c r="M184" s="38" t="s">
        <v>22</v>
      </c>
      <c r="N184" s="125"/>
    </row>
    <row r="185" spans="1:14" x14ac:dyDescent="0.25">
      <c r="A185" s="23"/>
      <c r="B185" s="6"/>
      <c r="E185" s="53"/>
      <c r="M185" s="53"/>
      <c r="N185" s="125"/>
    </row>
    <row r="186" spans="1:14" x14ac:dyDescent="0.25">
      <c r="A186" s="127" t="s">
        <v>281</v>
      </c>
      <c r="E186" s="22"/>
      <c r="L186" s="8" t="str">
        <f>IF(ISBLANK(E188:M188)=0,"NO","")</f>
        <v/>
      </c>
      <c r="M186" s="22"/>
      <c r="N186" s="125"/>
    </row>
    <row r="187" spans="1:14" x14ac:dyDescent="0.25">
      <c r="A187" s="23" t="s">
        <v>281</v>
      </c>
      <c r="B187" s="24">
        <v>1</v>
      </c>
      <c r="C187" s="25"/>
      <c r="D187" s="26" t="s">
        <v>282</v>
      </c>
      <c r="E187" s="27"/>
      <c r="F187" s="28"/>
      <c r="G187" s="28"/>
      <c r="H187" s="29"/>
      <c r="I187" s="28"/>
      <c r="J187" s="28" t="s">
        <v>9</v>
      </c>
      <c r="K187" s="28" t="s">
        <v>33</v>
      </c>
      <c r="L187" s="28" t="s">
        <v>23</v>
      </c>
      <c r="M187" s="32" t="s">
        <v>22</v>
      </c>
      <c r="N187" s="125"/>
    </row>
    <row r="188" spans="1:14" x14ac:dyDescent="0.25">
      <c r="A188" s="23" t="s">
        <v>281</v>
      </c>
      <c r="B188" s="2">
        <v>2</v>
      </c>
      <c r="D188" s="19" t="s">
        <v>283</v>
      </c>
      <c r="E188" s="33"/>
      <c r="F188" s="34"/>
      <c r="G188" s="34"/>
      <c r="H188" s="35"/>
      <c r="I188" s="34" t="s">
        <v>23</v>
      </c>
      <c r="J188" s="34" t="s">
        <v>23</v>
      </c>
      <c r="K188" s="34" t="s">
        <v>23</v>
      </c>
      <c r="L188" s="34" t="s">
        <v>23</v>
      </c>
      <c r="M188" s="38"/>
      <c r="N188" s="125"/>
    </row>
    <row r="189" spans="1:14" x14ac:dyDescent="0.25">
      <c r="A189" s="23" t="s">
        <v>281</v>
      </c>
      <c r="B189" s="24">
        <v>3</v>
      </c>
      <c r="C189" s="25"/>
      <c r="D189" s="26" t="s">
        <v>284</v>
      </c>
      <c r="E189" s="27"/>
      <c r="F189" s="28"/>
      <c r="G189" s="28"/>
      <c r="H189" s="29"/>
      <c r="I189" s="28"/>
      <c r="J189" s="28" t="s">
        <v>22</v>
      </c>
      <c r="K189" s="28"/>
      <c r="L189" s="31" t="str">
        <f>IF(ISBLANK(E191:M191)=0,"NO","")</f>
        <v/>
      </c>
      <c r="M189" s="32" t="s">
        <v>22</v>
      </c>
      <c r="N189" s="125"/>
    </row>
    <row r="190" spans="1:14" x14ac:dyDescent="0.25">
      <c r="A190" s="23" t="s">
        <v>281</v>
      </c>
      <c r="B190" s="2">
        <v>4</v>
      </c>
      <c r="D190" s="19" t="s">
        <v>285</v>
      </c>
      <c r="E190" s="33"/>
      <c r="F190" s="34"/>
      <c r="G190" s="34"/>
      <c r="H190" s="35"/>
      <c r="I190" s="34" t="s">
        <v>23</v>
      </c>
      <c r="J190" s="34" t="s">
        <v>23</v>
      </c>
      <c r="K190" s="34" t="s">
        <v>23</v>
      </c>
      <c r="L190" s="62"/>
      <c r="M190" s="38"/>
      <c r="N190" s="125"/>
    </row>
    <row r="191" spans="1:14" x14ac:dyDescent="0.25">
      <c r="A191" s="117" t="s">
        <v>281</v>
      </c>
      <c r="B191" s="24">
        <v>5</v>
      </c>
      <c r="C191" s="25"/>
      <c r="D191" s="150" t="s">
        <v>386</v>
      </c>
      <c r="E191" s="27"/>
      <c r="F191" s="28"/>
      <c r="G191" s="28"/>
      <c r="H191" s="29"/>
      <c r="I191" s="28"/>
      <c r="J191" s="28" t="s">
        <v>22</v>
      </c>
      <c r="K191" s="65" t="s">
        <v>23</v>
      </c>
      <c r="L191" s="31" t="str">
        <f>IF(ISBLANK(E192:M192)=0,"NO","")</f>
        <v/>
      </c>
      <c r="M191" s="32" t="s">
        <v>22</v>
      </c>
      <c r="N191" s="125"/>
    </row>
    <row r="192" spans="1:14" x14ac:dyDescent="0.25">
      <c r="A192" s="23" t="s">
        <v>281</v>
      </c>
      <c r="B192" s="2">
        <v>6</v>
      </c>
      <c r="D192" s="19" t="s">
        <v>286</v>
      </c>
      <c r="E192" s="33"/>
      <c r="F192" s="34"/>
      <c r="G192" s="34"/>
      <c r="H192" s="35"/>
      <c r="I192" s="34"/>
      <c r="J192" s="34"/>
      <c r="K192" s="34"/>
      <c r="L192" s="37" t="str">
        <f>IF(ISBLANK(#REF!)=0,"NO","")</f>
        <v/>
      </c>
      <c r="M192" s="38" t="s">
        <v>22</v>
      </c>
      <c r="N192" s="125"/>
    </row>
    <row r="193" spans="1:14" x14ac:dyDescent="0.25">
      <c r="A193" s="23" t="s">
        <v>281</v>
      </c>
      <c r="B193" s="45">
        <v>7</v>
      </c>
      <c r="C193" s="46"/>
      <c r="D193" s="47" t="s">
        <v>287</v>
      </c>
      <c r="E193" s="59"/>
      <c r="F193" s="65"/>
      <c r="G193" s="65"/>
      <c r="H193" s="57"/>
      <c r="I193" s="65" t="s">
        <v>23</v>
      </c>
      <c r="J193" s="65" t="s">
        <v>23</v>
      </c>
      <c r="K193" s="65" t="s">
        <v>23</v>
      </c>
      <c r="L193" s="69"/>
      <c r="M193" s="86" t="s">
        <v>22</v>
      </c>
      <c r="N193" s="125"/>
    </row>
    <row r="194" spans="1:14" x14ac:dyDescent="0.25">
      <c r="A194" s="23"/>
      <c r="E194" s="5"/>
      <c r="M194" s="53"/>
      <c r="N194" s="125"/>
    </row>
    <row r="195" spans="1:14" x14ac:dyDescent="0.25">
      <c r="A195" s="127" t="s">
        <v>294</v>
      </c>
      <c r="E195" s="22"/>
      <c r="L195" s="8" t="str">
        <f>IF(ISBLANK(#REF!)=0,"NO","")</f>
        <v/>
      </c>
      <c r="M195" s="22"/>
      <c r="N195" s="125"/>
    </row>
    <row r="196" spans="1:14" x14ac:dyDescent="0.25">
      <c r="A196" s="23" t="s">
        <v>294</v>
      </c>
      <c r="B196" s="24">
        <v>1</v>
      </c>
      <c r="C196" s="25"/>
      <c r="D196" s="26" t="s">
        <v>295</v>
      </c>
      <c r="E196" s="110"/>
      <c r="F196" s="28"/>
      <c r="G196" s="28"/>
      <c r="H196" s="29"/>
      <c r="I196" s="28"/>
      <c r="J196" s="28"/>
      <c r="K196" s="28"/>
      <c r="L196" s="31" t="str">
        <f>IF(ISBLANK(#REF!)=0,"NO","")</f>
        <v/>
      </c>
      <c r="M196" s="32" t="s">
        <v>23</v>
      </c>
      <c r="N196" s="125"/>
    </row>
    <row r="197" spans="1:14" x14ac:dyDescent="0.25">
      <c r="A197" s="23" t="s">
        <v>294</v>
      </c>
      <c r="B197" s="2">
        <v>2</v>
      </c>
      <c r="D197" s="19" t="s">
        <v>296</v>
      </c>
      <c r="E197" s="33"/>
      <c r="F197" s="34"/>
      <c r="G197" s="34"/>
      <c r="H197" s="35"/>
      <c r="I197" s="34"/>
      <c r="J197" s="34"/>
      <c r="K197" s="34"/>
      <c r="L197" s="37" t="str">
        <f>IF(ISBLANK(#REF!)=0,"NO","")</f>
        <v/>
      </c>
      <c r="M197" s="38" t="s">
        <v>23</v>
      </c>
      <c r="N197" s="125"/>
    </row>
    <row r="198" spans="1:14" x14ac:dyDescent="0.25">
      <c r="A198" s="23" t="s">
        <v>294</v>
      </c>
      <c r="B198" s="24">
        <v>3</v>
      </c>
      <c r="C198" s="25"/>
      <c r="D198" s="26" t="s">
        <v>297</v>
      </c>
      <c r="E198" s="27" t="s">
        <v>23</v>
      </c>
      <c r="F198" s="28"/>
      <c r="G198" s="28"/>
      <c r="H198" s="29" t="s">
        <v>23</v>
      </c>
      <c r="I198" s="28"/>
      <c r="J198" s="28" t="s">
        <v>23</v>
      </c>
      <c r="K198" s="28" t="s">
        <v>23</v>
      </c>
      <c r="L198" s="31" t="str">
        <f>IF(ISBLANK(#REF!)=0,"NO","")</f>
        <v/>
      </c>
      <c r="M198" s="32"/>
      <c r="N198" s="125"/>
    </row>
    <row r="199" spans="1:14" x14ac:dyDescent="0.25">
      <c r="A199" s="23" t="s">
        <v>294</v>
      </c>
      <c r="B199" s="2">
        <v>4</v>
      </c>
      <c r="D199" s="19" t="s">
        <v>298</v>
      </c>
      <c r="E199" s="33"/>
      <c r="F199" s="34"/>
      <c r="G199" s="34"/>
      <c r="H199" s="35"/>
      <c r="I199" s="34"/>
      <c r="J199" s="34" t="s">
        <v>23</v>
      </c>
      <c r="K199" s="34" t="s">
        <v>23</v>
      </c>
      <c r="L199" s="37" t="str">
        <f>IF(ISBLANK(#REF!)=0,"NO","")</f>
        <v/>
      </c>
      <c r="M199" s="38"/>
      <c r="N199" s="125"/>
    </row>
    <row r="200" spans="1:14" x14ac:dyDescent="0.25">
      <c r="A200" s="23" t="s">
        <v>294</v>
      </c>
      <c r="B200" s="24">
        <v>5</v>
      </c>
      <c r="C200" s="25"/>
      <c r="D200" s="26" t="s">
        <v>299</v>
      </c>
      <c r="E200" s="113"/>
      <c r="F200" s="114"/>
      <c r="G200" s="114"/>
      <c r="H200" s="115"/>
      <c r="I200" s="114"/>
      <c r="J200" s="114" t="s">
        <v>23</v>
      </c>
      <c r="K200" s="114" t="s">
        <v>33</v>
      </c>
      <c r="L200" s="137" t="str">
        <f>IF(ISBLANK(E203:M203)=0,"NO","")</f>
        <v/>
      </c>
      <c r="M200" s="60"/>
      <c r="N200" s="125"/>
    </row>
    <row r="201" spans="1:14" x14ac:dyDescent="0.25">
      <c r="A201" s="23"/>
      <c r="D201" s="19" t="s">
        <v>413</v>
      </c>
      <c r="E201" s="5"/>
      <c r="M201" s="5"/>
      <c r="N201" s="125"/>
    </row>
    <row r="202" spans="1:14" x14ac:dyDescent="0.25">
      <c r="A202" s="23"/>
      <c r="E202" s="20" t="s">
        <v>11</v>
      </c>
      <c r="F202" s="20" t="s">
        <v>12</v>
      </c>
      <c r="G202" s="20" t="s">
        <v>13</v>
      </c>
      <c r="H202" s="20" t="s">
        <v>14</v>
      </c>
      <c r="I202" s="20" t="s">
        <v>15</v>
      </c>
      <c r="J202" s="20" t="s">
        <v>16</v>
      </c>
      <c r="K202" s="20" t="s">
        <v>17</v>
      </c>
      <c r="L202" s="20" t="s">
        <v>18</v>
      </c>
      <c r="M202" s="20" t="s">
        <v>19</v>
      </c>
      <c r="N202" s="125"/>
    </row>
    <row r="203" spans="1:14" x14ac:dyDescent="0.25">
      <c r="A203" s="23" t="s">
        <v>294</v>
      </c>
      <c r="B203" s="2">
        <v>6</v>
      </c>
      <c r="D203" s="19" t="s">
        <v>300</v>
      </c>
      <c r="E203" s="33" t="s">
        <v>23</v>
      </c>
      <c r="F203" s="34" t="s">
        <v>9</v>
      </c>
      <c r="G203" s="34"/>
      <c r="H203" s="35"/>
      <c r="I203" s="34"/>
      <c r="J203" s="34" t="s">
        <v>33</v>
      </c>
      <c r="K203" s="34" t="s">
        <v>33</v>
      </c>
      <c r="L203" s="37"/>
      <c r="M203" s="38" t="s">
        <v>23</v>
      </c>
      <c r="N203" s="125"/>
    </row>
    <row r="204" spans="1:14" x14ac:dyDescent="0.25">
      <c r="A204" s="23"/>
      <c r="B204" s="24">
        <v>7</v>
      </c>
      <c r="C204" s="25"/>
      <c r="D204" s="26" t="s">
        <v>301</v>
      </c>
      <c r="E204" s="27"/>
      <c r="F204" s="28"/>
      <c r="G204" s="28"/>
      <c r="H204" s="29"/>
      <c r="I204" s="28"/>
      <c r="J204" s="28"/>
      <c r="K204" s="28"/>
      <c r="L204" s="31"/>
      <c r="M204" s="32" t="s">
        <v>23</v>
      </c>
      <c r="N204" s="125"/>
    </row>
    <row r="205" spans="1:14" x14ac:dyDescent="0.25">
      <c r="A205" s="23"/>
      <c r="B205" s="2">
        <v>8</v>
      </c>
      <c r="D205" s="19" t="s">
        <v>302</v>
      </c>
      <c r="E205" s="33"/>
      <c r="F205" s="34"/>
      <c r="G205" s="34"/>
      <c r="H205" s="34"/>
      <c r="I205" s="34"/>
      <c r="J205" s="34"/>
      <c r="K205" s="34" t="s">
        <v>33</v>
      </c>
      <c r="L205" s="37" t="str">
        <f>IF(ISBLANK(E386:M386)=0,"NO","")</f>
        <v/>
      </c>
      <c r="M205" s="61"/>
      <c r="N205" s="125"/>
    </row>
    <row r="206" spans="1:14" x14ac:dyDescent="0.25">
      <c r="A206" s="23"/>
      <c r="E206" s="53"/>
      <c r="M206" s="5"/>
      <c r="N206" s="125"/>
    </row>
    <row r="207" spans="1:14" x14ac:dyDescent="0.25">
      <c r="A207" s="131" t="s">
        <v>404</v>
      </c>
      <c r="E207" s="5"/>
      <c r="M207" s="5"/>
      <c r="N207" s="125"/>
    </row>
    <row r="208" spans="1:14" x14ac:dyDescent="0.25">
      <c r="A208" s="23"/>
      <c r="E208" s="5"/>
      <c r="M208" s="5"/>
      <c r="N208" s="125"/>
    </row>
    <row r="209" spans="1:14" x14ac:dyDescent="0.25">
      <c r="A209" s="155" t="s">
        <v>428</v>
      </c>
      <c r="B209" s="153"/>
      <c r="C209" s="153"/>
      <c r="D209" s="153"/>
      <c r="E209" s="161"/>
      <c r="F209" s="153"/>
      <c r="G209" s="153"/>
      <c r="H209" s="153"/>
      <c r="I209" s="153"/>
      <c r="J209" s="153"/>
      <c r="K209" s="153"/>
      <c r="L209" s="153"/>
      <c r="M209" s="153"/>
      <c r="N209" s="125"/>
    </row>
    <row r="210" spans="1:14" x14ac:dyDescent="0.25">
      <c r="A210" s="156" t="s">
        <v>429</v>
      </c>
      <c r="B210" s="164">
        <v>1</v>
      </c>
      <c r="C210" s="165"/>
      <c r="D210" s="166" t="s">
        <v>430</v>
      </c>
      <c r="E210" s="176" t="s">
        <v>23</v>
      </c>
      <c r="F210" s="168"/>
      <c r="G210" s="168"/>
      <c r="H210" s="169"/>
      <c r="I210" s="170" t="s">
        <v>431</v>
      </c>
      <c r="J210" s="168" t="s">
        <v>23</v>
      </c>
      <c r="K210" s="168" t="s">
        <v>23</v>
      </c>
      <c r="L210" s="170" t="s">
        <v>431</v>
      </c>
      <c r="M210" s="171"/>
      <c r="N210" s="125"/>
    </row>
    <row r="211" spans="1:14" x14ac:dyDescent="0.25">
      <c r="A211" s="156"/>
      <c r="B211" s="157">
        <v>2</v>
      </c>
      <c r="C211" s="153"/>
      <c r="D211" s="154" t="s">
        <v>432</v>
      </c>
      <c r="E211" s="160" t="s">
        <v>23</v>
      </c>
      <c r="F211" s="158"/>
      <c r="G211" s="158"/>
      <c r="H211" s="162"/>
      <c r="I211" s="158"/>
      <c r="J211" s="158" t="s">
        <v>23</v>
      </c>
      <c r="K211" s="158" t="s">
        <v>23</v>
      </c>
      <c r="L211" s="159"/>
      <c r="M211" s="163"/>
    </row>
    <row r="212" spans="1:14" ht="19.5" x14ac:dyDescent="0.25">
      <c r="A212" s="178"/>
      <c r="B212" s="164">
        <v>3</v>
      </c>
      <c r="C212" s="172"/>
      <c r="D212" s="177" t="s">
        <v>441</v>
      </c>
      <c r="E212" s="167" t="s">
        <v>23</v>
      </c>
      <c r="F212" s="168"/>
      <c r="G212" s="168"/>
      <c r="H212" s="169"/>
      <c r="I212" s="168"/>
      <c r="J212" s="168"/>
      <c r="K212" s="168"/>
      <c r="L212" s="170"/>
      <c r="M212" s="173"/>
    </row>
    <row r="213" spans="1:14" x14ac:dyDescent="0.25">
      <c r="A213" s="178" t="s">
        <v>429</v>
      </c>
      <c r="B213" s="157">
        <v>4</v>
      </c>
      <c r="C213" s="153"/>
      <c r="D213" s="154" t="s">
        <v>433</v>
      </c>
      <c r="E213" s="160"/>
      <c r="F213" s="158"/>
      <c r="G213" s="158"/>
      <c r="H213" s="162"/>
      <c r="I213" s="179" t="s">
        <v>23</v>
      </c>
      <c r="J213" s="158" t="s">
        <v>23</v>
      </c>
      <c r="K213" s="158" t="s">
        <v>23</v>
      </c>
      <c r="L213" s="159" t="s">
        <v>431</v>
      </c>
      <c r="M213" s="163"/>
    </row>
    <row r="214" spans="1:14" x14ac:dyDescent="0.25">
      <c r="A214" s="156"/>
      <c r="B214" s="164">
        <v>5</v>
      </c>
      <c r="C214" s="165"/>
      <c r="D214" s="166" t="s">
        <v>434</v>
      </c>
      <c r="E214" s="167"/>
      <c r="F214" s="168"/>
      <c r="G214" s="168"/>
      <c r="H214" s="169"/>
      <c r="I214" s="168"/>
      <c r="J214" s="168" t="s">
        <v>23</v>
      </c>
      <c r="K214" s="168" t="s">
        <v>23</v>
      </c>
      <c r="L214" s="170"/>
      <c r="M214" s="173"/>
    </row>
    <row r="215" spans="1:14" x14ac:dyDescent="0.25">
      <c r="A215" s="156"/>
      <c r="B215" s="157">
        <v>6</v>
      </c>
      <c r="C215" s="153"/>
      <c r="D215" s="154" t="s">
        <v>435</v>
      </c>
      <c r="E215" s="160"/>
      <c r="F215" s="158"/>
      <c r="G215" s="158"/>
      <c r="H215" s="162"/>
      <c r="I215" s="158"/>
      <c r="J215" s="158" t="s">
        <v>23</v>
      </c>
      <c r="K215" s="158" t="s">
        <v>23</v>
      </c>
      <c r="L215" s="159"/>
      <c r="M215" s="163"/>
    </row>
    <row r="216" spans="1:14" x14ac:dyDescent="0.25">
      <c r="A216" s="156" t="s">
        <v>429</v>
      </c>
      <c r="B216" s="164">
        <v>7</v>
      </c>
      <c r="C216" s="165"/>
      <c r="D216" s="166" t="s">
        <v>436</v>
      </c>
      <c r="E216" s="167"/>
      <c r="F216" s="168"/>
      <c r="G216" s="168"/>
      <c r="H216" s="169"/>
      <c r="I216" s="168"/>
      <c r="J216" s="168" t="s">
        <v>23</v>
      </c>
      <c r="K216" s="168" t="s">
        <v>437</v>
      </c>
      <c r="L216" s="174"/>
      <c r="M216" s="175"/>
    </row>
    <row r="217" spans="1:14" x14ac:dyDescent="0.25">
      <c r="A217" s="156"/>
      <c r="B217" s="157">
        <v>8</v>
      </c>
      <c r="C217" s="153"/>
      <c r="D217" s="154" t="s">
        <v>438</v>
      </c>
      <c r="E217" s="160" t="s">
        <v>23</v>
      </c>
      <c r="F217" s="158"/>
      <c r="G217" s="158"/>
      <c r="H217" s="162"/>
      <c r="I217" s="158"/>
      <c r="J217" s="158" t="s">
        <v>33</v>
      </c>
      <c r="K217" s="158" t="s">
        <v>33</v>
      </c>
      <c r="L217" s="159"/>
      <c r="M217" s="163"/>
    </row>
    <row r="218" spans="1:14" x14ac:dyDescent="0.25">
      <c r="A218" s="156"/>
      <c r="B218" s="164">
        <v>9</v>
      </c>
      <c r="C218" s="165"/>
      <c r="D218" s="166" t="s">
        <v>439</v>
      </c>
      <c r="E218" s="168" t="s">
        <v>23</v>
      </c>
      <c r="F218" s="168"/>
      <c r="G218" s="168"/>
      <c r="H218" s="169"/>
      <c r="I218" s="168"/>
      <c r="J218" s="168" t="s">
        <v>23</v>
      </c>
      <c r="K218" s="168" t="s">
        <v>440</v>
      </c>
      <c r="L218" s="170"/>
      <c r="M218" s="173"/>
    </row>
    <row r="219" spans="1:14" x14ac:dyDescent="0.25">
      <c r="A219" s="23"/>
      <c r="E219" s="53"/>
      <c r="L219" s="126"/>
      <c r="M219" s="53"/>
    </row>
    <row r="220" spans="1:14" x14ac:dyDescent="0.25">
      <c r="A220" s="127" t="s">
        <v>405</v>
      </c>
      <c r="E220" s="22"/>
      <c r="I220" s="22"/>
      <c r="J220" s="22"/>
      <c r="K220" s="22"/>
      <c r="L220" s="81" t="str">
        <f>IF(ISBLANK(E221:M221)=0,"NO","")</f>
        <v/>
      </c>
      <c r="M220" s="22"/>
    </row>
    <row r="221" spans="1:14" x14ac:dyDescent="0.25">
      <c r="A221" s="117" t="s">
        <v>107</v>
      </c>
      <c r="B221" s="24">
        <v>1</v>
      </c>
      <c r="C221" s="25"/>
      <c r="D221" s="150" t="s">
        <v>108</v>
      </c>
      <c r="E221" s="27"/>
      <c r="F221" s="28"/>
      <c r="G221" s="28"/>
      <c r="H221" s="29"/>
      <c r="I221" s="28" t="s">
        <v>23</v>
      </c>
      <c r="J221" s="65" t="s">
        <v>23</v>
      </c>
      <c r="K221" s="28" t="s">
        <v>23</v>
      </c>
      <c r="L221" s="28" t="s">
        <v>23</v>
      </c>
      <c r="M221" s="32"/>
    </row>
    <row r="222" spans="1:14" x14ac:dyDescent="0.25">
      <c r="A222" s="117" t="s">
        <v>107</v>
      </c>
      <c r="B222" s="2">
        <v>2</v>
      </c>
      <c r="D222" s="19" t="s">
        <v>422</v>
      </c>
      <c r="E222" s="33"/>
      <c r="F222" s="34"/>
      <c r="G222" s="34"/>
      <c r="H222" s="35"/>
      <c r="I222" s="34"/>
      <c r="J222" s="34" t="s">
        <v>23</v>
      </c>
      <c r="K222" s="34" t="s">
        <v>23</v>
      </c>
      <c r="L222" s="37" t="str">
        <f>IF(ISBLANK(E223:M223)=0,"NO","")</f>
        <v/>
      </c>
      <c r="M222" s="38"/>
    </row>
    <row r="223" spans="1:14" x14ac:dyDescent="0.25">
      <c r="A223" s="117" t="s">
        <v>107</v>
      </c>
      <c r="B223" s="45">
        <v>3</v>
      </c>
      <c r="C223" s="46"/>
      <c r="D223" s="152" t="s">
        <v>379</v>
      </c>
      <c r="E223" s="59"/>
      <c r="F223" s="65"/>
      <c r="G223" s="65"/>
      <c r="H223" s="57"/>
      <c r="I223" s="65" t="s">
        <v>109</v>
      </c>
      <c r="J223" s="65" t="s">
        <v>23</v>
      </c>
      <c r="K223" s="65" t="s">
        <v>23</v>
      </c>
      <c r="L223" s="65" t="s">
        <v>23</v>
      </c>
      <c r="M223" s="86"/>
    </row>
    <row r="224" spans="1:14" x14ac:dyDescent="0.25">
      <c r="A224" s="23"/>
      <c r="E224" s="53"/>
      <c r="K224" s="53"/>
      <c r="L224" s="124"/>
      <c r="M224" s="53"/>
    </row>
    <row r="225" spans="1:13" x14ac:dyDescent="0.25">
      <c r="A225" s="127" t="s">
        <v>394</v>
      </c>
      <c r="E225" s="22"/>
      <c r="L225" s="8" t="str">
        <f>IF(ISBLANK(#REF!)=0,"NO","")</f>
        <v/>
      </c>
      <c r="M225" s="22"/>
    </row>
    <row r="226" spans="1:13" x14ac:dyDescent="0.25">
      <c r="A226" s="23" t="s">
        <v>160</v>
      </c>
      <c r="B226" s="24">
        <v>1</v>
      </c>
      <c r="C226" s="25"/>
      <c r="D226" s="26" t="s">
        <v>161</v>
      </c>
      <c r="E226" s="27"/>
      <c r="F226" s="28"/>
      <c r="G226" s="28"/>
      <c r="H226" s="29"/>
      <c r="I226" s="65" t="s">
        <v>23</v>
      </c>
      <c r="J226" s="28" t="s">
        <v>23</v>
      </c>
      <c r="K226" s="28" t="s">
        <v>23</v>
      </c>
      <c r="L226" s="31" t="str">
        <f>IF(ISBLANK(#REF!)=0,"NO","")</f>
        <v/>
      </c>
      <c r="M226" s="32"/>
    </row>
    <row r="227" spans="1:13" x14ac:dyDescent="0.25">
      <c r="A227" s="23" t="s">
        <v>160</v>
      </c>
      <c r="B227" s="2">
        <v>2</v>
      </c>
      <c r="D227" s="19" t="s">
        <v>162</v>
      </c>
      <c r="E227" s="33"/>
      <c r="F227" s="34"/>
      <c r="G227" s="34"/>
      <c r="H227" s="35"/>
      <c r="I227" s="34" t="s">
        <v>23</v>
      </c>
      <c r="J227" s="34" t="s">
        <v>23</v>
      </c>
      <c r="K227" s="34" t="s">
        <v>23</v>
      </c>
      <c r="L227" s="34" t="s">
        <v>23</v>
      </c>
      <c r="M227" s="38"/>
    </row>
    <row r="228" spans="1:13" x14ac:dyDescent="0.25">
      <c r="A228" s="23" t="s">
        <v>160</v>
      </c>
      <c r="B228" s="45">
        <v>3</v>
      </c>
      <c r="C228" s="46"/>
      <c r="D228" s="47" t="s">
        <v>159</v>
      </c>
      <c r="E228" s="59"/>
      <c r="F228" s="65"/>
      <c r="G228" s="65"/>
      <c r="H228" s="57"/>
      <c r="I228" s="65" t="s">
        <v>23</v>
      </c>
      <c r="J228" s="65" t="s">
        <v>23</v>
      </c>
      <c r="K228" s="65" t="s">
        <v>23</v>
      </c>
      <c r="L228" s="65" t="s">
        <v>23</v>
      </c>
      <c r="M228" s="86"/>
    </row>
    <row r="229" spans="1:13" x14ac:dyDescent="0.25">
      <c r="A229" s="23" t="s">
        <v>160</v>
      </c>
      <c r="B229" s="2">
        <v>4</v>
      </c>
      <c r="D229" s="19" t="s">
        <v>163</v>
      </c>
      <c r="E229" s="33"/>
      <c r="F229" s="34"/>
      <c r="G229" s="34"/>
      <c r="H229" s="35"/>
      <c r="I229" s="34" t="s">
        <v>23</v>
      </c>
      <c r="J229" s="34" t="s">
        <v>23</v>
      </c>
      <c r="K229" s="34" t="s">
        <v>23</v>
      </c>
      <c r="L229" s="34" t="s">
        <v>23</v>
      </c>
      <c r="M229" s="38"/>
    </row>
    <row r="230" spans="1:13" x14ac:dyDescent="0.25">
      <c r="A230" s="23"/>
      <c r="B230" s="45">
        <v>5</v>
      </c>
      <c r="C230" s="46"/>
      <c r="D230" s="47" t="s">
        <v>164</v>
      </c>
      <c r="E230" s="59"/>
      <c r="F230" s="65"/>
      <c r="G230" s="65"/>
      <c r="H230" s="57"/>
      <c r="I230" s="65" t="s">
        <v>23</v>
      </c>
      <c r="J230" s="65" t="s">
        <v>23</v>
      </c>
      <c r="K230" s="65" t="s">
        <v>23</v>
      </c>
      <c r="L230" s="65" t="s">
        <v>23</v>
      </c>
      <c r="M230" s="86"/>
    </row>
    <row r="231" spans="1:13" x14ac:dyDescent="0.25">
      <c r="A231" s="23"/>
      <c r="B231" s="2">
        <v>6</v>
      </c>
      <c r="D231" s="19" t="s">
        <v>165</v>
      </c>
      <c r="E231" s="33"/>
      <c r="F231" s="34"/>
      <c r="G231" s="34"/>
      <c r="H231" s="34"/>
      <c r="I231" s="34" t="s">
        <v>23</v>
      </c>
      <c r="J231" s="34" t="s">
        <v>23</v>
      </c>
      <c r="K231" s="34"/>
      <c r="L231" s="37" t="str">
        <f>IF(ISBLANK(E82:M82)=0,"NO","")</f>
        <v/>
      </c>
      <c r="M231" s="61"/>
    </row>
    <row r="232" spans="1:13" x14ac:dyDescent="0.25">
      <c r="A232" s="23"/>
      <c r="E232" s="5"/>
      <c r="L232" s="126"/>
      <c r="M232" s="53"/>
    </row>
    <row r="233" spans="1:13" x14ac:dyDescent="0.25">
      <c r="A233" s="127" t="s">
        <v>406</v>
      </c>
      <c r="E233" s="22"/>
      <c r="L233" s="8" t="str">
        <f>IF(ISBLANK(E235:M235)=0,"NO","")</f>
        <v/>
      </c>
      <c r="M233" s="22"/>
    </row>
    <row r="234" spans="1:13" x14ac:dyDescent="0.25">
      <c r="A234" s="23" t="s">
        <v>170</v>
      </c>
      <c r="B234" s="24">
        <v>1</v>
      </c>
      <c r="C234" s="25"/>
      <c r="D234" s="26" t="s">
        <v>171</v>
      </c>
      <c r="E234" s="27"/>
      <c r="F234" s="28"/>
      <c r="G234" s="28"/>
      <c r="H234" s="29"/>
      <c r="I234" s="28" t="s">
        <v>23</v>
      </c>
      <c r="J234" s="28" t="s">
        <v>23</v>
      </c>
      <c r="K234" s="28" t="s">
        <v>23</v>
      </c>
      <c r="L234" s="28" t="s">
        <v>23</v>
      </c>
      <c r="M234" s="32"/>
    </row>
    <row r="235" spans="1:13" x14ac:dyDescent="0.25">
      <c r="A235" s="23" t="s">
        <v>170</v>
      </c>
      <c r="B235" s="2">
        <v>2</v>
      </c>
      <c r="D235" s="19" t="s">
        <v>172</v>
      </c>
      <c r="E235" s="33"/>
      <c r="F235" s="34"/>
      <c r="G235" s="34"/>
      <c r="H235" s="35"/>
      <c r="I235" s="34" t="s">
        <v>33</v>
      </c>
      <c r="J235" s="34" t="s">
        <v>23</v>
      </c>
      <c r="K235" s="34" t="s">
        <v>23</v>
      </c>
      <c r="L235" s="34" t="s">
        <v>9</v>
      </c>
      <c r="M235" s="38"/>
    </row>
    <row r="236" spans="1:13" x14ac:dyDescent="0.25">
      <c r="A236" s="23" t="s">
        <v>170</v>
      </c>
      <c r="B236" s="24">
        <v>3</v>
      </c>
      <c r="C236" s="25"/>
      <c r="D236" s="26" t="s">
        <v>173</v>
      </c>
      <c r="E236" s="27"/>
      <c r="F236" s="28"/>
      <c r="G236" s="28"/>
      <c r="H236" s="29"/>
      <c r="I236" s="28" t="s">
        <v>33</v>
      </c>
      <c r="J236" s="28" t="s">
        <v>23</v>
      </c>
      <c r="K236" s="28" t="s">
        <v>23</v>
      </c>
      <c r="L236" s="28" t="s">
        <v>9</v>
      </c>
      <c r="M236" s="32"/>
    </row>
    <row r="237" spans="1:13" x14ac:dyDescent="0.25">
      <c r="A237" s="23" t="s">
        <v>170</v>
      </c>
      <c r="B237" s="2">
        <v>4</v>
      </c>
      <c r="D237" s="19" t="s">
        <v>174</v>
      </c>
      <c r="E237" s="33"/>
      <c r="F237" s="34"/>
      <c r="G237" s="34"/>
      <c r="H237" s="35"/>
      <c r="I237" s="34" t="s">
        <v>23</v>
      </c>
      <c r="J237" s="34" t="s">
        <v>23</v>
      </c>
      <c r="K237" s="34" t="s">
        <v>23</v>
      </c>
      <c r="L237" s="34" t="s">
        <v>23</v>
      </c>
      <c r="M237" s="38"/>
    </row>
    <row r="238" spans="1:13" x14ac:dyDescent="0.25">
      <c r="A238" s="120" t="s">
        <v>170</v>
      </c>
      <c r="B238" s="24">
        <v>5</v>
      </c>
      <c r="C238" s="25"/>
      <c r="D238" s="150" t="s">
        <v>423</v>
      </c>
      <c r="E238" s="27"/>
      <c r="F238" s="28"/>
      <c r="G238" s="28"/>
      <c r="H238" s="29"/>
      <c r="I238" s="28"/>
      <c r="J238" s="28" t="s">
        <v>23</v>
      </c>
      <c r="K238" s="28" t="s">
        <v>23</v>
      </c>
      <c r="L238" s="31" t="str">
        <f>IF(ISBLANK(#REF!)=0,"NO","")</f>
        <v/>
      </c>
      <c r="M238" s="32"/>
    </row>
    <row r="239" spans="1:13" x14ac:dyDescent="0.25">
      <c r="A239" s="23"/>
      <c r="E239" s="53"/>
      <c r="K239" s="53"/>
      <c r="L239" s="124"/>
      <c r="M239" s="53"/>
    </row>
    <row r="240" spans="1:13" x14ac:dyDescent="0.25">
      <c r="A240" s="127" t="s">
        <v>190</v>
      </c>
      <c r="E240" s="22"/>
      <c r="L240" s="8" t="str">
        <f>IF(ISBLANK(#REF!)=0,"NO","")</f>
        <v/>
      </c>
      <c r="M240" s="22"/>
    </row>
    <row r="241" spans="1:14" x14ac:dyDescent="0.25">
      <c r="A241" s="21"/>
      <c r="B241" s="24">
        <v>1</v>
      </c>
      <c r="C241" s="25"/>
      <c r="D241" s="26" t="s">
        <v>191</v>
      </c>
      <c r="E241" s="89"/>
      <c r="F241" s="56"/>
      <c r="G241" s="56"/>
      <c r="H241" s="29"/>
      <c r="I241" s="28"/>
      <c r="J241" s="28" t="s">
        <v>23</v>
      </c>
      <c r="K241" s="28" t="s">
        <v>23</v>
      </c>
      <c r="L241" s="31" t="str">
        <f>IF(ISBLANK(E242:M242)=0,"NO","")</f>
        <v/>
      </c>
      <c r="M241" s="32"/>
    </row>
    <row r="242" spans="1:14" x14ac:dyDescent="0.25">
      <c r="A242" s="21"/>
      <c r="B242" s="2">
        <v>2</v>
      </c>
      <c r="D242" s="19" t="s">
        <v>192</v>
      </c>
      <c r="E242" s="90"/>
      <c r="F242" s="66"/>
      <c r="G242" s="66"/>
      <c r="H242" s="35"/>
      <c r="I242" s="34" t="s">
        <v>23</v>
      </c>
      <c r="J242" s="34" t="s">
        <v>23</v>
      </c>
      <c r="K242" s="34" t="s">
        <v>23</v>
      </c>
      <c r="L242" s="34" t="s">
        <v>23</v>
      </c>
      <c r="M242" s="38"/>
    </row>
    <row r="243" spans="1:14" x14ac:dyDescent="0.25">
      <c r="A243" s="21"/>
      <c r="B243" s="24">
        <v>3</v>
      </c>
      <c r="C243" s="25"/>
      <c r="D243" s="26" t="s">
        <v>193</v>
      </c>
      <c r="E243" s="89"/>
      <c r="F243" s="56"/>
      <c r="G243" s="56"/>
      <c r="H243" s="29"/>
      <c r="I243" s="28" t="s">
        <v>23</v>
      </c>
      <c r="J243" s="28" t="s">
        <v>23</v>
      </c>
      <c r="K243" s="28" t="s">
        <v>23</v>
      </c>
      <c r="L243" s="31"/>
      <c r="M243" s="32"/>
    </row>
    <row r="244" spans="1:14" x14ac:dyDescent="0.25">
      <c r="A244" s="21"/>
      <c r="B244" s="2">
        <v>4</v>
      </c>
      <c r="D244" s="6" t="s">
        <v>194</v>
      </c>
      <c r="E244" s="90"/>
      <c r="F244" s="66"/>
      <c r="G244" s="66"/>
      <c r="H244" s="35"/>
      <c r="I244" s="91"/>
      <c r="J244" s="37" t="s">
        <v>23</v>
      </c>
      <c r="K244" s="37" t="s">
        <v>23</v>
      </c>
      <c r="L244" s="91"/>
      <c r="M244" s="38"/>
    </row>
    <row r="245" spans="1:14" x14ac:dyDescent="0.25">
      <c r="A245" s="21"/>
      <c r="B245" s="24">
        <v>5</v>
      </c>
      <c r="C245" s="25"/>
      <c r="D245" s="26" t="s">
        <v>195</v>
      </c>
      <c r="E245" s="89"/>
      <c r="F245" s="56"/>
      <c r="G245" s="56"/>
      <c r="H245" s="29"/>
      <c r="I245" s="28" t="s">
        <v>23</v>
      </c>
      <c r="J245" s="28" t="s">
        <v>23</v>
      </c>
      <c r="K245" s="28" t="s">
        <v>23</v>
      </c>
      <c r="L245" s="28" t="s">
        <v>23</v>
      </c>
      <c r="M245" s="32"/>
    </row>
    <row r="246" spans="1:14" x14ac:dyDescent="0.25">
      <c r="A246" s="21"/>
      <c r="B246" s="2">
        <v>6</v>
      </c>
      <c r="D246" s="19" t="s">
        <v>196</v>
      </c>
      <c r="E246" s="90"/>
      <c r="F246" s="66"/>
      <c r="G246" s="66"/>
      <c r="H246" s="35"/>
      <c r="I246" s="34" t="s">
        <v>23</v>
      </c>
      <c r="J246" s="34" t="s">
        <v>23</v>
      </c>
      <c r="K246" s="34" t="s">
        <v>23</v>
      </c>
      <c r="L246" s="34" t="s">
        <v>23</v>
      </c>
      <c r="M246" s="38"/>
    </row>
    <row r="247" spans="1:14" x14ac:dyDescent="0.25">
      <c r="A247" s="23" t="s">
        <v>197</v>
      </c>
      <c r="B247" s="24">
        <v>7</v>
      </c>
      <c r="C247" s="25"/>
      <c r="D247" s="26" t="s">
        <v>198</v>
      </c>
      <c r="E247" s="27"/>
      <c r="F247" s="28"/>
      <c r="G247" s="28"/>
      <c r="H247" s="29" t="s">
        <v>23</v>
      </c>
      <c r="I247" s="28" t="s">
        <v>33</v>
      </c>
      <c r="J247" s="28" t="s">
        <v>23</v>
      </c>
      <c r="K247" s="65" t="s">
        <v>23</v>
      </c>
      <c r="L247" s="28" t="s">
        <v>33</v>
      </c>
      <c r="M247" s="32"/>
    </row>
    <row r="248" spans="1:14" x14ac:dyDescent="0.25">
      <c r="A248" s="117"/>
      <c r="B248" s="2">
        <v>8</v>
      </c>
      <c r="D248" s="151" t="s">
        <v>416</v>
      </c>
      <c r="E248" s="33" t="s">
        <v>23</v>
      </c>
      <c r="F248" s="34" t="s">
        <v>23</v>
      </c>
      <c r="G248" s="34" t="s">
        <v>23</v>
      </c>
      <c r="H248" s="35" t="s">
        <v>23</v>
      </c>
      <c r="I248" s="34" t="s">
        <v>23</v>
      </c>
      <c r="J248" s="34" t="s">
        <v>23</v>
      </c>
      <c r="K248" s="34" t="s">
        <v>23</v>
      </c>
      <c r="L248" s="34" t="s">
        <v>23</v>
      </c>
      <c r="M248" s="38" t="s">
        <v>23</v>
      </c>
    </row>
    <row r="249" spans="1:14" x14ac:dyDescent="0.25">
      <c r="A249" s="23" t="s">
        <v>197</v>
      </c>
      <c r="B249" s="45">
        <v>9</v>
      </c>
      <c r="C249" s="46"/>
      <c r="D249" s="47" t="s">
        <v>199</v>
      </c>
      <c r="E249" s="59"/>
      <c r="F249" s="65"/>
      <c r="G249" s="65"/>
      <c r="H249" s="57"/>
      <c r="I249" s="65" t="s">
        <v>23</v>
      </c>
      <c r="J249" s="65" t="s">
        <v>23</v>
      </c>
      <c r="K249" s="65" t="s">
        <v>23</v>
      </c>
      <c r="L249" s="69" t="str">
        <f>IF(ISBLANK(E251:M251)=0,"NO","")</f>
        <v/>
      </c>
      <c r="M249" s="86"/>
    </row>
    <row r="250" spans="1:14" x14ac:dyDescent="0.25">
      <c r="A250" s="23" t="s">
        <v>197</v>
      </c>
      <c r="B250" s="2">
        <v>10</v>
      </c>
      <c r="D250" s="19" t="s">
        <v>200</v>
      </c>
      <c r="E250" s="33"/>
      <c r="F250" s="34"/>
      <c r="G250" s="34"/>
      <c r="H250" s="35"/>
      <c r="I250" s="34" t="s">
        <v>23</v>
      </c>
      <c r="J250" s="34" t="s">
        <v>23</v>
      </c>
      <c r="K250" s="34" t="s">
        <v>23</v>
      </c>
      <c r="L250" s="34" t="s">
        <v>23</v>
      </c>
      <c r="M250" s="38"/>
    </row>
    <row r="251" spans="1:14" x14ac:dyDescent="0.25">
      <c r="A251" s="23" t="s">
        <v>197</v>
      </c>
      <c r="B251" s="45">
        <v>11</v>
      </c>
      <c r="C251" s="46"/>
      <c r="D251" s="47" t="s">
        <v>201</v>
      </c>
      <c r="E251" s="59"/>
      <c r="F251" s="65"/>
      <c r="G251" s="65"/>
      <c r="H251" s="57"/>
      <c r="I251" s="123"/>
      <c r="J251" s="65" t="s">
        <v>23</v>
      </c>
      <c r="K251" s="65" t="s">
        <v>23</v>
      </c>
      <c r="L251" s="69" t="str">
        <f>IF(ISBLANK(#REF!)=0,"NO","")</f>
        <v/>
      </c>
      <c r="M251" s="86"/>
    </row>
    <row r="252" spans="1:14" x14ac:dyDescent="0.25">
      <c r="A252" s="23" t="s">
        <v>197</v>
      </c>
      <c r="B252" s="2">
        <v>12</v>
      </c>
      <c r="D252" s="19" t="s">
        <v>202</v>
      </c>
      <c r="E252" s="33"/>
      <c r="F252" s="34"/>
      <c r="G252" s="34"/>
      <c r="H252" s="35"/>
      <c r="I252" s="34" t="s">
        <v>23</v>
      </c>
      <c r="J252" s="34" t="s">
        <v>23</v>
      </c>
      <c r="K252" s="34" t="s">
        <v>23</v>
      </c>
      <c r="L252" s="34" t="s">
        <v>23</v>
      </c>
      <c r="M252" s="38"/>
    </row>
    <row r="253" spans="1:14" x14ac:dyDescent="0.25">
      <c r="A253" s="23" t="s">
        <v>197</v>
      </c>
      <c r="B253" s="45">
        <v>13</v>
      </c>
      <c r="C253" s="46"/>
      <c r="D253" s="47" t="s">
        <v>203</v>
      </c>
      <c r="E253" s="59"/>
      <c r="F253" s="65"/>
      <c r="G253" s="65"/>
      <c r="H253" s="57"/>
      <c r="I253" s="65" t="s">
        <v>23</v>
      </c>
      <c r="J253" s="65" t="s">
        <v>23</v>
      </c>
      <c r="K253" s="65" t="s">
        <v>23</v>
      </c>
      <c r="L253" s="69" t="str">
        <f>IF(ISBLANK(#REF!)=0,"NO","")</f>
        <v/>
      </c>
      <c r="M253" s="86"/>
    </row>
    <row r="254" spans="1:14" x14ac:dyDescent="0.25">
      <c r="A254" s="23" t="s">
        <v>197</v>
      </c>
      <c r="B254" s="2">
        <v>14</v>
      </c>
      <c r="D254" s="19" t="s">
        <v>204</v>
      </c>
      <c r="E254" s="138"/>
      <c r="F254" s="78"/>
      <c r="G254" s="78"/>
      <c r="H254" s="41"/>
      <c r="I254" s="78" t="s">
        <v>23</v>
      </c>
      <c r="J254" s="78" t="s">
        <v>23</v>
      </c>
      <c r="K254" s="78" t="s">
        <v>23</v>
      </c>
      <c r="L254" s="78" t="s">
        <v>23</v>
      </c>
      <c r="M254" s="64"/>
    </row>
    <row r="255" spans="1:14" x14ac:dyDescent="0.25">
      <c r="A255" s="23"/>
      <c r="D255" s="19" t="s">
        <v>413</v>
      </c>
      <c r="E255" s="5"/>
      <c r="L255" s="5"/>
      <c r="M255" s="5"/>
      <c r="N255" s="125"/>
    </row>
    <row r="256" spans="1:14" x14ac:dyDescent="0.25">
      <c r="A256" s="23"/>
      <c r="E256" s="20" t="s">
        <v>11</v>
      </c>
      <c r="F256" s="20" t="s">
        <v>12</v>
      </c>
      <c r="G256" s="20" t="s">
        <v>13</v>
      </c>
      <c r="H256" s="20" t="s">
        <v>14</v>
      </c>
      <c r="I256" s="20" t="s">
        <v>15</v>
      </c>
      <c r="J256" s="20" t="s">
        <v>16</v>
      </c>
      <c r="K256" s="20" t="s">
        <v>17</v>
      </c>
      <c r="L256" s="20" t="s">
        <v>18</v>
      </c>
      <c r="M256" s="20" t="s">
        <v>19</v>
      </c>
      <c r="N256" s="125"/>
    </row>
    <row r="257" spans="1:13" x14ac:dyDescent="0.25">
      <c r="A257" s="23" t="s">
        <v>197</v>
      </c>
      <c r="B257" s="2">
        <v>14</v>
      </c>
      <c r="D257" s="19" t="s">
        <v>205</v>
      </c>
      <c r="E257" s="33" t="s">
        <v>9</v>
      </c>
      <c r="F257" s="34" t="s">
        <v>9</v>
      </c>
      <c r="G257" s="34"/>
      <c r="H257" s="35"/>
      <c r="I257" s="34" t="s">
        <v>23</v>
      </c>
      <c r="J257" s="34" t="s">
        <v>23</v>
      </c>
      <c r="K257" s="34" t="s">
        <v>23</v>
      </c>
      <c r="L257" s="34" t="s">
        <v>23</v>
      </c>
      <c r="M257" s="38"/>
    </row>
    <row r="258" spans="1:13" x14ac:dyDescent="0.25">
      <c r="A258" s="23" t="s">
        <v>197</v>
      </c>
      <c r="B258" s="24">
        <v>15</v>
      </c>
      <c r="C258" s="25"/>
      <c r="D258" s="26" t="s">
        <v>206</v>
      </c>
      <c r="E258" s="27" t="s">
        <v>23</v>
      </c>
      <c r="F258" s="28" t="s">
        <v>23</v>
      </c>
      <c r="G258" s="28"/>
      <c r="H258" s="29"/>
      <c r="I258" s="28"/>
      <c r="J258" s="28" t="s">
        <v>9</v>
      </c>
      <c r="K258" s="28"/>
      <c r="L258" s="31" t="str">
        <f>IF(ISBLANK(#REF!)=0,"NO","")</f>
        <v/>
      </c>
      <c r="M258" s="32" t="s">
        <v>23</v>
      </c>
    </row>
    <row r="259" spans="1:13" x14ac:dyDescent="0.25">
      <c r="A259" s="23" t="s">
        <v>197</v>
      </c>
      <c r="B259" s="2">
        <v>16</v>
      </c>
      <c r="D259" s="19" t="s">
        <v>207</v>
      </c>
      <c r="E259" s="33" t="s">
        <v>9</v>
      </c>
      <c r="F259" s="34" t="s">
        <v>9</v>
      </c>
      <c r="G259" s="34"/>
      <c r="H259" s="35"/>
      <c r="I259" s="34" t="s">
        <v>23</v>
      </c>
      <c r="J259" s="34" t="s">
        <v>23</v>
      </c>
      <c r="K259" s="34" t="s">
        <v>23</v>
      </c>
      <c r="L259" s="34" t="s">
        <v>23</v>
      </c>
      <c r="M259" s="38"/>
    </row>
    <row r="260" spans="1:13" x14ac:dyDescent="0.25">
      <c r="A260" s="23" t="s">
        <v>197</v>
      </c>
      <c r="B260" s="24">
        <v>17</v>
      </c>
      <c r="C260" s="25"/>
      <c r="D260" s="26" t="s">
        <v>208</v>
      </c>
      <c r="E260" s="27"/>
      <c r="F260" s="28"/>
      <c r="G260" s="28"/>
      <c r="H260" s="29"/>
      <c r="I260" s="28" t="s">
        <v>23</v>
      </c>
      <c r="J260" s="28" t="s">
        <v>23</v>
      </c>
      <c r="K260" s="28" t="s">
        <v>23</v>
      </c>
      <c r="L260" s="28" t="s">
        <v>23</v>
      </c>
      <c r="M260" s="32"/>
    </row>
    <row r="261" spans="1:13" x14ac:dyDescent="0.25">
      <c r="A261" s="23" t="s">
        <v>197</v>
      </c>
      <c r="B261" s="2">
        <v>18</v>
      </c>
      <c r="D261" s="19" t="s">
        <v>209</v>
      </c>
      <c r="E261" s="33"/>
      <c r="F261" s="34"/>
      <c r="G261" s="34"/>
      <c r="H261" s="35"/>
      <c r="I261" s="34" t="s">
        <v>23</v>
      </c>
      <c r="J261" s="34" t="s">
        <v>23</v>
      </c>
      <c r="K261" s="34" t="s">
        <v>23</v>
      </c>
      <c r="L261" s="34" t="s">
        <v>23</v>
      </c>
      <c r="M261" s="38"/>
    </row>
    <row r="262" spans="1:13" x14ac:dyDescent="0.25">
      <c r="A262" s="23" t="s">
        <v>197</v>
      </c>
      <c r="B262" s="24">
        <v>19</v>
      </c>
      <c r="C262" s="25"/>
      <c r="D262" s="26" t="s">
        <v>210</v>
      </c>
      <c r="E262" s="27"/>
      <c r="F262" s="28"/>
      <c r="G262" s="28"/>
      <c r="H262" s="29"/>
      <c r="I262" s="28" t="s">
        <v>23</v>
      </c>
      <c r="J262" s="28" t="s">
        <v>23</v>
      </c>
      <c r="K262" s="28" t="s">
        <v>23</v>
      </c>
      <c r="L262" s="28" t="s">
        <v>23</v>
      </c>
      <c r="M262" s="32"/>
    </row>
    <row r="263" spans="1:13" x14ac:dyDescent="0.25">
      <c r="A263" s="23"/>
      <c r="B263" s="2">
        <v>20</v>
      </c>
      <c r="C263" s="92"/>
      <c r="D263" s="19" t="s">
        <v>211</v>
      </c>
      <c r="E263" s="93"/>
      <c r="F263" s="94"/>
      <c r="G263" s="94"/>
      <c r="H263" s="95"/>
      <c r="I263" s="34" t="s">
        <v>23</v>
      </c>
      <c r="J263" s="34" t="s">
        <v>23</v>
      </c>
      <c r="K263" s="34" t="s">
        <v>23</v>
      </c>
      <c r="L263" s="34" t="s">
        <v>33</v>
      </c>
      <c r="M263" s="96"/>
    </row>
    <row r="264" spans="1:13" x14ac:dyDescent="0.25">
      <c r="A264" s="23"/>
      <c r="B264" s="24">
        <v>21</v>
      </c>
      <c r="C264" s="97"/>
      <c r="D264" s="26" t="s">
        <v>212</v>
      </c>
      <c r="E264" s="98"/>
      <c r="F264" s="99"/>
      <c r="G264" s="99"/>
      <c r="H264" s="100"/>
      <c r="I264" s="28" t="s">
        <v>23</v>
      </c>
      <c r="J264" s="28" t="s">
        <v>23</v>
      </c>
      <c r="K264" s="65" t="s">
        <v>23</v>
      </c>
      <c r="L264" s="56"/>
      <c r="M264" s="101"/>
    </row>
    <row r="265" spans="1:13" x14ac:dyDescent="0.25">
      <c r="A265" s="23"/>
      <c r="B265" s="2">
        <v>22</v>
      </c>
      <c r="C265" s="92"/>
      <c r="D265" s="19" t="s">
        <v>213</v>
      </c>
      <c r="E265" s="93"/>
      <c r="F265" s="94"/>
      <c r="G265" s="94"/>
      <c r="H265" s="95"/>
      <c r="I265" s="34" t="s">
        <v>23</v>
      </c>
      <c r="J265" s="34" t="s">
        <v>23</v>
      </c>
      <c r="K265" s="34" t="s">
        <v>23</v>
      </c>
      <c r="L265" s="34"/>
      <c r="M265" s="96"/>
    </row>
    <row r="266" spans="1:13" x14ac:dyDescent="0.25">
      <c r="A266" s="23"/>
      <c r="B266" s="24">
        <v>23</v>
      </c>
      <c r="C266" s="97"/>
      <c r="D266" s="26" t="s">
        <v>214</v>
      </c>
      <c r="E266" s="98"/>
      <c r="F266" s="99"/>
      <c r="G266" s="99"/>
      <c r="H266" s="100"/>
      <c r="I266" s="28"/>
      <c r="J266" s="28" t="s">
        <v>23</v>
      </c>
      <c r="K266" s="28"/>
      <c r="L266" s="28"/>
      <c r="M266" s="101"/>
    </row>
    <row r="267" spans="1:13" x14ac:dyDescent="0.25">
      <c r="A267" s="23"/>
      <c r="B267" s="2">
        <v>24</v>
      </c>
      <c r="C267" s="92"/>
      <c r="D267" s="19" t="s">
        <v>215</v>
      </c>
      <c r="E267" s="93"/>
      <c r="F267" s="94"/>
      <c r="G267" s="94"/>
      <c r="H267" s="94"/>
      <c r="I267" s="34"/>
      <c r="J267" s="34" t="s">
        <v>23</v>
      </c>
      <c r="K267" s="34" t="s">
        <v>23</v>
      </c>
      <c r="L267" s="34"/>
      <c r="M267" s="102"/>
    </row>
    <row r="268" spans="1:13" x14ac:dyDescent="0.25">
      <c r="A268" s="23"/>
      <c r="E268" s="53"/>
      <c r="F268" s="53"/>
      <c r="G268" s="53"/>
      <c r="H268" s="53"/>
      <c r="I268" s="53"/>
      <c r="J268" s="53"/>
      <c r="K268" s="53"/>
      <c r="L268" s="124"/>
      <c r="M268" s="53"/>
    </row>
    <row r="269" spans="1:13" x14ac:dyDescent="0.25">
      <c r="A269" s="131" t="s">
        <v>407</v>
      </c>
      <c r="E269" s="5"/>
      <c r="L269" s="126"/>
      <c r="M269" s="5"/>
    </row>
    <row r="270" spans="1:13" x14ac:dyDescent="0.25">
      <c r="A270" s="23"/>
      <c r="E270" s="5"/>
      <c r="L270" s="126"/>
      <c r="M270" s="5"/>
    </row>
    <row r="271" spans="1:13" x14ac:dyDescent="0.25">
      <c r="A271" s="127" t="s">
        <v>40</v>
      </c>
      <c r="E271" s="22"/>
      <c r="M271" s="22"/>
    </row>
    <row r="272" spans="1:13" x14ac:dyDescent="0.25">
      <c r="A272" s="23" t="s">
        <v>40</v>
      </c>
      <c r="B272" s="24">
        <v>1</v>
      </c>
      <c r="C272" s="25"/>
      <c r="D272" s="26" t="s">
        <v>41</v>
      </c>
      <c r="E272" s="27" t="s">
        <v>23</v>
      </c>
      <c r="F272" s="28"/>
      <c r="G272" s="28"/>
      <c r="H272" s="29"/>
      <c r="I272" s="28" t="s">
        <v>23</v>
      </c>
      <c r="J272" s="28" t="s">
        <v>23</v>
      </c>
      <c r="K272" s="65" t="s">
        <v>23</v>
      </c>
      <c r="L272" s="28" t="s">
        <v>42</v>
      </c>
      <c r="M272" s="32"/>
    </row>
    <row r="273" spans="1:13" x14ac:dyDescent="0.25">
      <c r="A273" s="23"/>
      <c r="B273" s="2">
        <v>2</v>
      </c>
      <c r="D273" s="19" t="s">
        <v>43</v>
      </c>
      <c r="E273" s="33" t="s">
        <v>23</v>
      </c>
      <c r="F273" s="34"/>
      <c r="G273" s="34"/>
      <c r="H273" s="35"/>
      <c r="I273" s="34" t="s">
        <v>23</v>
      </c>
      <c r="J273" s="34" t="s">
        <v>23</v>
      </c>
      <c r="K273" s="34" t="s">
        <v>23</v>
      </c>
      <c r="L273" s="34" t="s">
        <v>42</v>
      </c>
      <c r="M273" s="38"/>
    </row>
    <row r="274" spans="1:13" x14ac:dyDescent="0.25">
      <c r="A274" s="23"/>
      <c r="B274" s="24">
        <v>3</v>
      </c>
      <c r="C274" s="25"/>
      <c r="D274" s="26" t="s">
        <v>44</v>
      </c>
      <c r="E274" s="27"/>
      <c r="F274" s="28"/>
      <c r="G274" s="28"/>
      <c r="H274" s="29"/>
      <c r="I274" s="28" t="s">
        <v>23</v>
      </c>
      <c r="J274" s="28" t="s">
        <v>23</v>
      </c>
      <c r="K274" s="65" t="s">
        <v>23</v>
      </c>
      <c r="L274" s="28" t="s">
        <v>42</v>
      </c>
      <c r="M274" s="32"/>
    </row>
    <row r="275" spans="1:13" x14ac:dyDescent="0.25">
      <c r="A275" s="23" t="s">
        <v>40</v>
      </c>
      <c r="B275" s="2">
        <v>4</v>
      </c>
      <c r="D275" s="19" t="s">
        <v>45</v>
      </c>
      <c r="E275" s="33" t="s">
        <v>23</v>
      </c>
      <c r="F275" s="34" t="s">
        <v>23</v>
      </c>
      <c r="G275" s="34"/>
      <c r="H275" s="35"/>
      <c r="I275" s="34"/>
      <c r="J275" s="34"/>
      <c r="K275" s="34"/>
      <c r="L275" s="37" t="str">
        <f ca="1">IF(ISBLANK(E275:M275)=0,"NO","")</f>
        <v/>
      </c>
      <c r="M275" s="38"/>
    </row>
    <row r="276" spans="1:13" x14ac:dyDescent="0.25">
      <c r="A276" s="23" t="s">
        <v>40</v>
      </c>
      <c r="B276" s="24">
        <v>5</v>
      </c>
      <c r="C276" s="25"/>
      <c r="D276" s="26" t="s">
        <v>46</v>
      </c>
      <c r="E276" s="27" t="s">
        <v>23</v>
      </c>
      <c r="F276" s="28"/>
      <c r="G276" s="28"/>
      <c r="H276" s="29" t="s">
        <v>23</v>
      </c>
      <c r="I276" s="28" t="s">
        <v>23</v>
      </c>
      <c r="J276" s="28" t="s">
        <v>23</v>
      </c>
      <c r="K276" s="28"/>
      <c r="L276" s="28" t="s">
        <v>42</v>
      </c>
      <c r="M276" s="32"/>
    </row>
    <row r="277" spans="1:13" x14ac:dyDescent="0.25">
      <c r="A277" s="23" t="s">
        <v>40</v>
      </c>
      <c r="B277" s="2">
        <v>6</v>
      </c>
      <c r="D277" s="19" t="s">
        <v>47</v>
      </c>
      <c r="E277" s="33" t="s">
        <v>23</v>
      </c>
      <c r="F277" s="34"/>
      <c r="G277" s="34"/>
      <c r="H277" s="35"/>
      <c r="I277" s="34" t="s">
        <v>23</v>
      </c>
      <c r="J277" s="34" t="s">
        <v>23</v>
      </c>
      <c r="K277" s="34" t="s">
        <v>23</v>
      </c>
      <c r="L277" s="66"/>
      <c r="M277" s="38"/>
    </row>
    <row r="278" spans="1:13" x14ac:dyDescent="0.25">
      <c r="A278" s="23" t="s">
        <v>40</v>
      </c>
      <c r="B278" s="24">
        <v>7</v>
      </c>
      <c r="C278" s="25"/>
      <c r="D278" s="26" t="s">
        <v>48</v>
      </c>
      <c r="E278" s="27" t="s">
        <v>23</v>
      </c>
      <c r="F278" s="28" t="s">
        <v>23</v>
      </c>
      <c r="G278" s="28"/>
      <c r="H278" s="29"/>
      <c r="I278" s="28"/>
      <c r="J278" s="63"/>
      <c r="K278" s="28"/>
      <c r="L278" s="31" t="str">
        <f ca="1">IF(ISBLANK(E278:M278)=0,"NO","")</f>
        <v/>
      </c>
      <c r="M278" s="32"/>
    </row>
    <row r="279" spans="1:13" x14ac:dyDescent="0.25">
      <c r="A279" s="23" t="s">
        <v>40</v>
      </c>
      <c r="B279" s="2">
        <v>8</v>
      </c>
      <c r="D279" s="19" t="s">
        <v>49</v>
      </c>
      <c r="E279" s="33" t="s">
        <v>23</v>
      </c>
      <c r="F279" s="34"/>
      <c r="G279" s="34"/>
      <c r="H279" s="35"/>
      <c r="I279" s="66"/>
      <c r="J279" s="34" t="s">
        <v>23</v>
      </c>
      <c r="K279" s="34" t="s">
        <v>23</v>
      </c>
      <c r="L279" s="37" t="str">
        <f ca="1">IF(ISBLANK(E279:M279)=0,"NO","")</f>
        <v/>
      </c>
      <c r="M279" s="38"/>
    </row>
    <row r="280" spans="1:13" x14ac:dyDescent="0.25">
      <c r="A280" s="23" t="s">
        <v>40</v>
      </c>
      <c r="B280" s="24">
        <v>9</v>
      </c>
      <c r="C280" s="25"/>
      <c r="D280" s="26" t="s">
        <v>50</v>
      </c>
      <c r="E280" s="27" t="s">
        <v>23</v>
      </c>
      <c r="F280" s="28"/>
      <c r="G280" s="28"/>
      <c r="H280" s="29"/>
      <c r="I280" s="28" t="s">
        <v>23</v>
      </c>
      <c r="J280" s="28" t="s">
        <v>23</v>
      </c>
      <c r="K280" s="65" t="s">
        <v>23</v>
      </c>
      <c r="L280" s="28" t="s">
        <v>42</v>
      </c>
      <c r="M280" s="32"/>
    </row>
    <row r="281" spans="1:13" x14ac:dyDescent="0.25">
      <c r="A281" s="23" t="s">
        <v>40</v>
      </c>
      <c r="B281" s="2">
        <v>10</v>
      </c>
      <c r="D281" s="19" t="s">
        <v>51</v>
      </c>
      <c r="E281" s="33" t="s">
        <v>23</v>
      </c>
      <c r="F281" s="34" t="s">
        <v>23</v>
      </c>
      <c r="G281" s="34"/>
      <c r="H281" s="35"/>
      <c r="I281" s="34"/>
      <c r="J281" s="34"/>
      <c r="K281" s="34"/>
      <c r="L281" s="37" t="str">
        <f ca="1">IF(ISBLANK(E281:M281)=0,"NO","")</f>
        <v/>
      </c>
      <c r="M281" s="38" t="s">
        <v>23</v>
      </c>
    </row>
    <row r="282" spans="1:13" x14ac:dyDescent="0.25">
      <c r="A282" s="23" t="s">
        <v>40</v>
      </c>
      <c r="B282" s="24">
        <v>11</v>
      </c>
      <c r="C282" s="25"/>
      <c r="D282" s="26" t="s">
        <v>52</v>
      </c>
      <c r="E282" s="27" t="s">
        <v>23</v>
      </c>
      <c r="F282" s="28" t="s">
        <v>23</v>
      </c>
      <c r="G282" s="28"/>
      <c r="H282" s="29"/>
      <c r="I282" s="28"/>
      <c r="J282" s="28"/>
      <c r="K282" s="28"/>
      <c r="L282" s="31" t="str">
        <f ca="1">IF(ISBLANK(E282:M282)=0,"NO","")</f>
        <v/>
      </c>
      <c r="M282" s="32"/>
    </row>
    <row r="283" spans="1:13" x14ac:dyDescent="0.25">
      <c r="A283" s="23" t="s">
        <v>40</v>
      </c>
      <c r="B283" s="2">
        <v>12</v>
      </c>
      <c r="D283" s="19" t="s">
        <v>53</v>
      </c>
      <c r="E283" s="33" t="s">
        <v>23</v>
      </c>
      <c r="F283" s="34"/>
      <c r="G283" s="34" t="s">
        <v>23</v>
      </c>
      <c r="H283" s="35"/>
      <c r="I283" s="34"/>
      <c r="J283" s="34"/>
      <c r="K283" s="34"/>
      <c r="L283" s="37" t="str">
        <f ca="1">IF(ISBLANK(E283:M283)=0,"NO","")</f>
        <v/>
      </c>
      <c r="M283" s="38"/>
    </row>
    <row r="284" spans="1:13" x14ac:dyDescent="0.25">
      <c r="A284" s="23" t="s">
        <v>40</v>
      </c>
      <c r="B284" s="24">
        <v>13</v>
      </c>
      <c r="C284" s="25"/>
      <c r="D284" s="26" t="s">
        <v>54</v>
      </c>
      <c r="E284" s="67" t="s">
        <v>23</v>
      </c>
      <c r="F284" s="31"/>
      <c r="G284" s="31"/>
      <c r="H284" s="68"/>
      <c r="I284" s="51"/>
      <c r="J284" s="31" t="s">
        <v>23</v>
      </c>
      <c r="K284" s="69" t="s">
        <v>23</v>
      </c>
      <c r="L284" s="51"/>
      <c r="M284" s="70"/>
    </row>
    <row r="285" spans="1:13" x14ac:dyDescent="0.25">
      <c r="A285" s="23" t="s">
        <v>40</v>
      </c>
      <c r="B285" s="2">
        <v>14</v>
      </c>
      <c r="D285" s="19" t="s">
        <v>55</v>
      </c>
      <c r="E285" s="33" t="s">
        <v>23</v>
      </c>
      <c r="F285" s="34"/>
      <c r="G285" s="34"/>
      <c r="H285" s="35"/>
      <c r="I285" s="34" t="s">
        <v>23</v>
      </c>
      <c r="J285" s="34" t="s">
        <v>23</v>
      </c>
      <c r="K285" s="34" t="s">
        <v>23</v>
      </c>
      <c r="L285" s="34" t="s">
        <v>42</v>
      </c>
      <c r="M285" s="38"/>
    </row>
    <row r="286" spans="1:13" x14ac:dyDescent="0.25">
      <c r="A286" s="23" t="s">
        <v>40</v>
      </c>
      <c r="B286" s="24">
        <v>15</v>
      </c>
      <c r="C286" s="25"/>
      <c r="D286" s="26" t="s">
        <v>56</v>
      </c>
      <c r="E286" s="27" t="s">
        <v>23</v>
      </c>
      <c r="F286" s="28" t="s">
        <v>23</v>
      </c>
      <c r="G286" s="28"/>
      <c r="H286" s="29"/>
      <c r="I286" s="28"/>
      <c r="J286" s="28" t="s">
        <v>22</v>
      </c>
      <c r="K286" s="28"/>
      <c r="L286" s="31" t="str">
        <f>IF(ISBLANK(E287:M287)=0,"NO","")</f>
        <v/>
      </c>
      <c r="M286" s="32"/>
    </row>
    <row r="287" spans="1:13" x14ac:dyDescent="0.25">
      <c r="A287" s="23" t="s">
        <v>40</v>
      </c>
      <c r="B287" s="2">
        <v>16</v>
      </c>
      <c r="D287" s="19" t="s">
        <v>57</v>
      </c>
      <c r="E287" s="33" t="s">
        <v>23</v>
      </c>
      <c r="F287" s="34"/>
      <c r="G287" s="34"/>
      <c r="H287" s="35"/>
      <c r="I287" s="34" t="s">
        <v>23</v>
      </c>
      <c r="J287" s="34" t="s">
        <v>23</v>
      </c>
      <c r="K287" s="34" t="s">
        <v>23</v>
      </c>
      <c r="L287" s="34" t="s">
        <v>23</v>
      </c>
      <c r="M287" s="38"/>
    </row>
    <row r="288" spans="1:13" x14ac:dyDescent="0.25">
      <c r="A288" s="23" t="s">
        <v>40</v>
      </c>
      <c r="B288" s="24">
        <v>17</v>
      </c>
      <c r="C288" s="25"/>
      <c r="D288" s="26" t="s">
        <v>58</v>
      </c>
      <c r="E288" s="27" t="s">
        <v>23</v>
      </c>
      <c r="F288" s="28"/>
      <c r="G288" s="28"/>
      <c r="H288" s="29"/>
      <c r="I288" s="28"/>
      <c r="J288" s="28" t="s">
        <v>23</v>
      </c>
      <c r="K288" s="65" t="s">
        <v>23</v>
      </c>
      <c r="L288" s="31" t="str">
        <f>IF(ISBLANK(E289:M289)=0,"NO","")</f>
        <v/>
      </c>
      <c r="M288" s="32"/>
    </row>
    <row r="289" spans="1:13" x14ac:dyDescent="0.25">
      <c r="A289" s="23" t="s">
        <v>40</v>
      </c>
      <c r="B289" s="2">
        <v>18</v>
      </c>
      <c r="D289" s="19" t="s">
        <v>59</v>
      </c>
      <c r="E289" s="33" t="s">
        <v>23</v>
      </c>
      <c r="F289" s="34" t="s">
        <v>23</v>
      </c>
      <c r="G289" s="34"/>
      <c r="H289" s="35"/>
      <c r="I289" s="34"/>
      <c r="J289" s="34" t="s">
        <v>22</v>
      </c>
      <c r="K289" s="34"/>
      <c r="L289" s="37"/>
      <c r="M289" s="38"/>
    </row>
    <row r="290" spans="1:13" ht="21" x14ac:dyDescent="0.25">
      <c r="A290" s="117"/>
      <c r="B290" s="24">
        <v>19</v>
      </c>
      <c r="C290" s="25"/>
      <c r="D290" s="26" t="s">
        <v>424</v>
      </c>
      <c r="E290" s="27" t="s">
        <v>22</v>
      </c>
      <c r="F290" s="28" t="s">
        <v>23</v>
      </c>
      <c r="G290" s="28"/>
      <c r="H290" s="29"/>
      <c r="I290" s="28"/>
      <c r="J290" s="28"/>
      <c r="K290" s="28"/>
      <c r="L290" s="31"/>
      <c r="M290" s="32"/>
    </row>
    <row r="291" spans="1:13" x14ac:dyDescent="0.25">
      <c r="A291" s="23"/>
      <c r="B291" s="2">
        <v>20</v>
      </c>
      <c r="D291" s="19" t="s">
        <v>60</v>
      </c>
      <c r="E291" s="33"/>
      <c r="F291" s="34"/>
      <c r="G291" s="34"/>
      <c r="H291" s="35"/>
      <c r="I291" s="34" t="s">
        <v>33</v>
      </c>
      <c r="J291" s="34" t="s">
        <v>23</v>
      </c>
      <c r="K291" s="34" t="s">
        <v>23</v>
      </c>
      <c r="L291" s="34" t="s">
        <v>33</v>
      </c>
      <c r="M291" s="38"/>
    </row>
    <row r="292" spans="1:13" x14ac:dyDescent="0.25">
      <c r="A292" s="23"/>
      <c r="B292" s="71">
        <v>21</v>
      </c>
      <c r="C292" s="72"/>
      <c r="D292" s="73" t="s">
        <v>61</v>
      </c>
      <c r="E292" s="27" t="s">
        <v>62</v>
      </c>
      <c r="F292" s="28"/>
      <c r="G292" s="28"/>
      <c r="H292" s="29" t="s">
        <v>62</v>
      </c>
      <c r="I292" s="28"/>
      <c r="J292" s="28"/>
      <c r="K292" s="28"/>
      <c r="L292" s="28"/>
      <c r="M292" s="32"/>
    </row>
    <row r="293" spans="1:13" x14ac:dyDescent="0.25">
      <c r="A293" s="23"/>
      <c r="B293" s="74">
        <v>22</v>
      </c>
      <c r="C293" s="75"/>
      <c r="D293" s="19" t="s">
        <v>63</v>
      </c>
      <c r="E293" s="33" t="s">
        <v>23</v>
      </c>
      <c r="F293" s="34"/>
      <c r="G293" s="34"/>
      <c r="H293" s="35"/>
      <c r="I293" s="34"/>
      <c r="J293" s="34" t="s">
        <v>23</v>
      </c>
      <c r="K293" s="34"/>
      <c r="L293" s="34"/>
      <c r="M293" s="38"/>
    </row>
    <row r="294" spans="1:13" x14ac:dyDescent="0.25">
      <c r="A294" s="23"/>
      <c r="B294" s="71">
        <v>23</v>
      </c>
      <c r="C294" s="72"/>
      <c r="D294" s="76" t="s">
        <v>64</v>
      </c>
      <c r="E294" s="27" t="s">
        <v>23</v>
      </c>
      <c r="F294" s="28"/>
      <c r="G294" s="28"/>
      <c r="H294" s="29"/>
      <c r="I294" s="28"/>
      <c r="J294" s="28" t="s">
        <v>23</v>
      </c>
      <c r="K294" s="65" t="s">
        <v>23</v>
      </c>
      <c r="L294" s="28"/>
      <c r="M294" s="32"/>
    </row>
    <row r="295" spans="1:13" x14ac:dyDescent="0.25">
      <c r="A295" s="23"/>
      <c r="B295" s="74">
        <v>24</v>
      </c>
      <c r="C295" s="75"/>
      <c r="D295" s="19" t="s">
        <v>65</v>
      </c>
      <c r="E295" s="33" t="s">
        <v>23</v>
      </c>
      <c r="F295" s="34" t="s">
        <v>23</v>
      </c>
      <c r="G295" s="34"/>
      <c r="H295" s="35"/>
      <c r="I295" s="34"/>
      <c r="J295" s="34" t="s">
        <v>23</v>
      </c>
      <c r="K295" s="34"/>
      <c r="L295" s="34"/>
      <c r="M295" s="64"/>
    </row>
    <row r="296" spans="1:13" x14ac:dyDescent="0.25">
      <c r="A296" s="23"/>
      <c r="E296" s="53"/>
      <c r="L296" s="5"/>
      <c r="M296" s="53"/>
    </row>
    <row r="297" spans="1:13" x14ac:dyDescent="0.25">
      <c r="A297" s="23"/>
      <c r="B297" s="77" t="s">
        <v>66</v>
      </c>
      <c r="D297" s="19" t="s">
        <v>67</v>
      </c>
      <c r="E297" s="5"/>
      <c r="M297" s="5"/>
    </row>
    <row r="298" spans="1:13" x14ac:dyDescent="0.25">
      <c r="A298" s="23"/>
      <c r="B298" s="77" t="s">
        <v>68</v>
      </c>
      <c r="D298" s="19" t="s">
        <v>69</v>
      </c>
      <c r="E298" s="5"/>
      <c r="M298" s="5"/>
    </row>
    <row r="299" spans="1:13" x14ac:dyDescent="0.25">
      <c r="A299" s="23"/>
      <c r="E299" s="5"/>
      <c r="L299" s="126"/>
      <c r="M299" s="5"/>
    </row>
    <row r="300" spans="1:13" x14ac:dyDescent="0.25">
      <c r="A300" s="127" t="s">
        <v>84</v>
      </c>
      <c r="E300" s="22"/>
      <c r="L300" s="8" t="str">
        <f t="shared" ref="L300:L312" si="1">IF(ISBLANK(E301:M301)=0,"NO","")</f>
        <v/>
      </c>
      <c r="M300" s="22"/>
    </row>
    <row r="301" spans="1:13" x14ac:dyDescent="0.25">
      <c r="A301" s="23" t="s">
        <v>85</v>
      </c>
      <c r="B301" s="24">
        <v>1</v>
      </c>
      <c r="C301" s="25"/>
      <c r="D301" s="26" t="s">
        <v>86</v>
      </c>
      <c r="E301" s="27" t="s">
        <v>23</v>
      </c>
      <c r="F301" s="28" t="s">
        <v>23</v>
      </c>
      <c r="G301" s="28"/>
      <c r="H301" s="29"/>
      <c r="I301" s="56"/>
      <c r="J301" s="28" t="s">
        <v>23</v>
      </c>
      <c r="K301" s="28"/>
      <c r="L301" s="31" t="str">
        <f t="shared" si="1"/>
        <v/>
      </c>
      <c r="M301" s="32"/>
    </row>
    <row r="302" spans="1:13" x14ac:dyDescent="0.25">
      <c r="A302" s="23" t="s">
        <v>85</v>
      </c>
      <c r="B302" s="2">
        <v>2</v>
      </c>
      <c r="D302" s="19" t="s">
        <v>87</v>
      </c>
      <c r="E302" s="33" t="s">
        <v>23</v>
      </c>
      <c r="F302" s="34" t="s">
        <v>23</v>
      </c>
      <c r="G302" s="34"/>
      <c r="H302" s="35"/>
      <c r="I302" s="34"/>
      <c r="J302" s="34" t="s">
        <v>22</v>
      </c>
      <c r="K302" s="34"/>
      <c r="L302" s="37" t="str">
        <f t="shared" si="1"/>
        <v/>
      </c>
      <c r="M302" s="38"/>
    </row>
    <row r="303" spans="1:13" x14ac:dyDescent="0.25">
      <c r="A303" s="23" t="s">
        <v>85</v>
      </c>
      <c r="B303" s="24">
        <v>3</v>
      </c>
      <c r="C303" s="25"/>
      <c r="D303" s="26" t="s">
        <v>88</v>
      </c>
      <c r="E303" s="27" t="s">
        <v>23</v>
      </c>
      <c r="F303" s="28" t="s">
        <v>23</v>
      </c>
      <c r="G303" s="28"/>
      <c r="H303" s="29"/>
      <c r="I303" s="28"/>
      <c r="J303" s="28"/>
      <c r="K303" s="28"/>
      <c r="L303" s="31" t="str">
        <f t="shared" si="1"/>
        <v/>
      </c>
      <c r="M303" s="32"/>
    </row>
    <row r="304" spans="1:13" x14ac:dyDescent="0.25">
      <c r="A304" s="23" t="s">
        <v>85</v>
      </c>
      <c r="B304" s="2">
        <v>4</v>
      </c>
      <c r="D304" s="19" t="s">
        <v>89</v>
      </c>
      <c r="E304" s="138" t="s">
        <v>23</v>
      </c>
      <c r="F304" s="78" t="s">
        <v>23</v>
      </c>
      <c r="G304" s="78"/>
      <c r="H304" s="41"/>
      <c r="I304" s="78"/>
      <c r="J304" s="78" t="s">
        <v>23</v>
      </c>
      <c r="K304" s="78"/>
      <c r="L304" s="139" t="str">
        <f>IF(ISBLANK(E307:M307)=0,"NO","")</f>
        <v/>
      </c>
      <c r="M304" s="64"/>
    </row>
    <row r="305" spans="1:13" x14ac:dyDescent="0.25">
      <c r="A305" s="23"/>
      <c r="D305" s="19" t="s">
        <v>413</v>
      </c>
      <c r="E305" s="5"/>
      <c r="M305" s="5"/>
    </row>
    <row r="306" spans="1:13" x14ac:dyDescent="0.25">
      <c r="A306" s="23"/>
      <c r="E306" s="20" t="s">
        <v>11</v>
      </c>
      <c r="F306" s="20" t="s">
        <v>12</v>
      </c>
      <c r="G306" s="20" t="s">
        <v>13</v>
      </c>
      <c r="H306" s="20" t="s">
        <v>14</v>
      </c>
      <c r="I306" s="20" t="s">
        <v>15</v>
      </c>
      <c r="J306" s="20" t="s">
        <v>16</v>
      </c>
      <c r="K306" s="20" t="s">
        <v>17</v>
      </c>
      <c r="L306" s="20" t="s">
        <v>18</v>
      </c>
      <c r="M306" s="20" t="s">
        <v>19</v>
      </c>
    </row>
    <row r="307" spans="1:13" x14ac:dyDescent="0.25">
      <c r="A307" s="23" t="s">
        <v>85</v>
      </c>
      <c r="B307" s="24">
        <v>5</v>
      </c>
      <c r="C307" s="25"/>
      <c r="D307" s="26" t="s">
        <v>90</v>
      </c>
      <c r="E307" s="27" t="s">
        <v>23</v>
      </c>
      <c r="F307" s="28" t="s">
        <v>23</v>
      </c>
      <c r="G307" s="28"/>
      <c r="H307" s="29"/>
      <c r="I307" s="56"/>
      <c r="J307" s="28" t="s">
        <v>23</v>
      </c>
      <c r="K307" s="28"/>
      <c r="L307" s="31" t="str">
        <f t="shared" si="1"/>
        <v/>
      </c>
      <c r="M307" s="32"/>
    </row>
    <row r="308" spans="1:13" x14ac:dyDescent="0.25">
      <c r="A308" s="23" t="s">
        <v>85</v>
      </c>
      <c r="B308" s="2">
        <v>6</v>
      </c>
      <c r="D308" s="19" t="s">
        <v>91</v>
      </c>
      <c r="E308" s="33" t="s">
        <v>23</v>
      </c>
      <c r="F308" s="34" t="s">
        <v>23</v>
      </c>
      <c r="G308" s="34"/>
      <c r="H308" s="35"/>
      <c r="I308" s="34" t="s">
        <v>23</v>
      </c>
      <c r="J308" s="34" t="s">
        <v>23</v>
      </c>
      <c r="K308" s="34"/>
      <c r="L308" s="37" t="str">
        <f t="shared" si="1"/>
        <v/>
      </c>
      <c r="M308" s="38"/>
    </row>
    <row r="309" spans="1:13" x14ac:dyDescent="0.25">
      <c r="A309" s="23" t="s">
        <v>85</v>
      </c>
      <c r="B309" s="24">
        <v>7</v>
      </c>
      <c r="C309" s="25"/>
      <c r="D309" s="26" t="s">
        <v>92</v>
      </c>
      <c r="E309" s="27" t="s">
        <v>23</v>
      </c>
      <c r="F309" s="28" t="s">
        <v>23</v>
      </c>
      <c r="G309" s="28"/>
      <c r="H309" s="29"/>
      <c r="I309" s="28"/>
      <c r="J309" s="28"/>
      <c r="K309" s="28"/>
      <c r="L309" s="31" t="str">
        <f t="shared" si="1"/>
        <v/>
      </c>
      <c r="M309" s="32"/>
    </row>
    <row r="310" spans="1:13" x14ac:dyDescent="0.25">
      <c r="A310" s="23" t="s">
        <v>85</v>
      </c>
      <c r="B310" s="2">
        <v>8</v>
      </c>
      <c r="D310" s="19" t="s">
        <v>93</v>
      </c>
      <c r="E310" s="33" t="s">
        <v>23</v>
      </c>
      <c r="F310" s="34" t="s">
        <v>23</v>
      </c>
      <c r="G310" s="34"/>
      <c r="H310" s="35"/>
      <c r="I310" s="34"/>
      <c r="J310" s="34" t="s">
        <v>23</v>
      </c>
      <c r="K310" s="34"/>
      <c r="L310" s="37" t="str">
        <f t="shared" si="1"/>
        <v/>
      </c>
      <c r="M310" s="38"/>
    </row>
    <row r="311" spans="1:13" x14ac:dyDescent="0.25">
      <c r="A311" s="23" t="s">
        <v>85</v>
      </c>
      <c r="B311" s="24">
        <v>9</v>
      </c>
      <c r="C311" s="25"/>
      <c r="D311" s="26" t="s">
        <v>94</v>
      </c>
      <c r="E311" s="27" t="s">
        <v>23</v>
      </c>
      <c r="F311" s="28" t="s">
        <v>23</v>
      </c>
      <c r="G311" s="28"/>
      <c r="H311" s="29"/>
      <c r="I311" s="28"/>
      <c r="J311" s="28" t="s">
        <v>22</v>
      </c>
      <c r="K311" s="28"/>
      <c r="L311" s="31" t="str">
        <f t="shared" si="1"/>
        <v/>
      </c>
      <c r="M311" s="32"/>
    </row>
    <row r="312" spans="1:13" x14ac:dyDescent="0.25">
      <c r="A312" s="23" t="s">
        <v>85</v>
      </c>
      <c r="B312" s="2">
        <v>10</v>
      </c>
      <c r="D312" s="19" t="s">
        <v>95</v>
      </c>
      <c r="E312" s="33" t="s">
        <v>23</v>
      </c>
      <c r="F312" s="34" t="s">
        <v>23</v>
      </c>
      <c r="G312" s="34"/>
      <c r="H312" s="35"/>
      <c r="I312" s="34"/>
      <c r="J312" s="34"/>
      <c r="K312" s="34"/>
      <c r="L312" s="37" t="str">
        <f t="shared" si="1"/>
        <v/>
      </c>
      <c r="M312" s="38"/>
    </row>
    <row r="313" spans="1:13" x14ac:dyDescent="0.25">
      <c r="A313" s="23" t="s">
        <v>85</v>
      </c>
      <c r="B313" s="24">
        <v>11</v>
      </c>
      <c r="C313" s="25"/>
      <c r="D313" s="26" t="s">
        <v>96</v>
      </c>
      <c r="E313" s="27" t="s">
        <v>23</v>
      </c>
      <c r="F313" s="28" t="s">
        <v>23</v>
      </c>
      <c r="G313" s="28"/>
      <c r="H313" s="29"/>
      <c r="I313" s="28"/>
      <c r="J313" s="28"/>
      <c r="K313" s="28"/>
      <c r="L313" s="31"/>
      <c r="M313" s="32"/>
    </row>
    <row r="314" spans="1:13" x14ac:dyDescent="0.25">
      <c r="A314" s="117"/>
      <c r="B314" s="2">
        <v>12</v>
      </c>
      <c r="D314" s="151" t="s">
        <v>378</v>
      </c>
      <c r="E314" s="33" t="s">
        <v>23</v>
      </c>
      <c r="F314" s="34" t="s">
        <v>23</v>
      </c>
      <c r="G314" s="34"/>
      <c r="H314" s="35"/>
      <c r="I314" s="34"/>
      <c r="J314" s="34"/>
      <c r="K314" s="34"/>
      <c r="L314" s="37"/>
      <c r="M314" s="38"/>
    </row>
    <row r="315" spans="1:13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x14ac:dyDescent="0.25">
      <c r="A316" s="127" t="s">
        <v>110</v>
      </c>
      <c r="E316" s="22"/>
      <c r="L316" s="8" t="str">
        <f>IF(ISBLANK(E317:M317)=0,"NO","")</f>
        <v/>
      </c>
      <c r="M316" s="22"/>
    </row>
    <row r="317" spans="1:13" x14ac:dyDescent="0.25">
      <c r="A317" s="23" t="s">
        <v>110</v>
      </c>
      <c r="B317" s="24">
        <v>1</v>
      </c>
      <c r="C317" s="25"/>
      <c r="D317" s="47" t="s">
        <v>111</v>
      </c>
      <c r="E317" s="27"/>
      <c r="F317" s="28"/>
      <c r="G317" s="28"/>
      <c r="H317" s="29" t="s">
        <v>23</v>
      </c>
      <c r="I317" s="28" t="s">
        <v>23</v>
      </c>
      <c r="J317" s="28" t="s">
        <v>23</v>
      </c>
      <c r="K317" s="65" t="s">
        <v>23</v>
      </c>
      <c r="L317" s="31" t="str">
        <f>IF(ISBLANK(E320:M320)=0,"NO","")</f>
        <v/>
      </c>
      <c r="M317" s="32"/>
    </row>
    <row r="318" spans="1:13" x14ac:dyDescent="0.25">
      <c r="A318" s="23"/>
      <c r="B318" s="2">
        <v>2</v>
      </c>
      <c r="D318" s="19" t="s">
        <v>112</v>
      </c>
      <c r="E318" s="33"/>
      <c r="F318" s="34"/>
      <c r="G318" s="34"/>
      <c r="H318" s="35"/>
      <c r="I318" s="34"/>
      <c r="J318" s="34" t="s">
        <v>23</v>
      </c>
      <c r="K318" s="34" t="s">
        <v>23</v>
      </c>
      <c r="L318" s="37"/>
      <c r="M318" s="38"/>
    </row>
    <row r="319" spans="1:13" x14ac:dyDescent="0.25">
      <c r="A319" s="117" t="s">
        <v>110</v>
      </c>
      <c r="B319" s="24">
        <v>3</v>
      </c>
      <c r="C319" s="25"/>
      <c r="D319" s="26" t="s">
        <v>113</v>
      </c>
      <c r="E319" s="118"/>
      <c r="F319" s="28"/>
      <c r="G319" s="28" t="s">
        <v>23</v>
      </c>
      <c r="H319" s="29"/>
      <c r="I319" s="56"/>
      <c r="J319" s="28" t="s">
        <v>23</v>
      </c>
      <c r="K319" s="65" t="s">
        <v>23</v>
      </c>
      <c r="L319" s="31" t="str">
        <f>IF(ISBLANK(E321:M321)=0,"NO","")</f>
        <v/>
      </c>
      <c r="M319" s="32"/>
    </row>
    <row r="320" spans="1:13" x14ac:dyDescent="0.25">
      <c r="A320" s="117" t="s">
        <v>110</v>
      </c>
      <c r="B320" s="2">
        <v>4</v>
      </c>
      <c r="D320" s="19" t="s">
        <v>114</v>
      </c>
      <c r="E320" s="118"/>
      <c r="F320" s="34"/>
      <c r="G320" s="34" t="s">
        <v>23</v>
      </c>
      <c r="H320" s="35"/>
      <c r="I320" s="66"/>
      <c r="J320" s="34" t="s">
        <v>23</v>
      </c>
      <c r="K320" s="34" t="s">
        <v>23</v>
      </c>
      <c r="L320" s="37" t="str">
        <f>IF(ISBLANK(#REF!)=0,"NO","")</f>
        <v/>
      </c>
      <c r="M320" s="38"/>
    </row>
    <row r="321" spans="1:13" x14ac:dyDescent="0.25">
      <c r="A321" s="23" t="s">
        <v>110</v>
      </c>
      <c r="B321" s="24">
        <v>5</v>
      </c>
      <c r="C321" s="25"/>
      <c r="D321" s="26" t="s">
        <v>115</v>
      </c>
      <c r="E321" s="27" t="s">
        <v>23</v>
      </c>
      <c r="F321" s="28" t="s">
        <v>23</v>
      </c>
      <c r="G321" s="28"/>
      <c r="H321" s="29"/>
      <c r="I321" s="28"/>
      <c r="J321" s="65" t="s">
        <v>23</v>
      </c>
      <c r="K321" s="65" t="s">
        <v>23</v>
      </c>
      <c r="L321" s="31" t="str">
        <f>IF(ISBLANK(E322:M322)=0,"NO","")</f>
        <v/>
      </c>
      <c r="M321" s="32"/>
    </row>
    <row r="322" spans="1:13" x14ac:dyDescent="0.25">
      <c r="A322" s="23" t="s">
        <v>110</v>
      </c>
      <c r="B322" s="2">
        <v>6</v>
      </c>
      <c r="D322" s="19" t="s">
        <v>116</v>
      </c>
      <c r="E322" s="33"/>
      <c r="F322" s="34"/>
      <c r="G322" s="34"/>
      <c r="H322" s="35"/>
      <c r="I322" s="34" t="s">
        <v>23</v>
      </c>
      <c r="J322" s="34" t="s">
        <v>23</v>
      </c>
      <c r="K322" s="34" t="s">
        <v>23</v>
      </c>
      <c r="L322" s="37" t="str">
        <f>IF(ISBLANK(E324:M324)=0,"NO","")</f>
        <v/>
      </c>
      <c r="M322" s="38"/>
    </row>
    <row r="323" spans="1:13" x14ac:dyDescent="0.25">
      <c r="A323" s="23" t="s">
        <v>110</v>
      </c>
      <c r="B323" s="24">
        <v>7</v>
      </c>
      <c r="C323" s="25"/>
      <c r="D323" s="26" t="s">
        <v>117</v>
      </c>
      <c r="E323" s="27"/>
      <c r="F323" s="28"/>
      <c r="G323" s="28"/>
      <c r="H323" s="29"/>
      <c r="I323" s="28" t="s">
        <v>23</v>
      </c>
      <c r="J323" s="28" t="s">
        <v>23</v>
      </c>
      <c r="K323" s="65" t="s">
        <v>23</v>
      </c>
      <c r="L323" s="31" t="str">
        <f>IF(ISBLANK(E325:M325)=0,"NO","")</f>
        <v/>
      </c>
      <c r="M323" s="32"/>
    </row>
    <row r="324" spans="1:13" x14ac:dyDescent="0.25">
      <c r="A324" s="23" t="s">
        <v>110</v>
      </c>
      <c r="B324" s="2">
        <v>8</v>
      </c>
      <c r="D324" s="19" t="s">
        <v>118</v>
      </c>
      <c r="E324" s="33"/>
      <c r="F324" s="34"/>
      <c r="G324" s="34"/>
      <c r="H324" s="35"/>
      <c r="I324" s="34" t="s">
        <v>23</v>
      </c>
      <c r="J324" s="34" t="s">
        <v>23</v>
      </c>
      <c r="K324" s="34" t="s">
        <v>23</v>
      </c>
      <c r="L324" s="37" t="str">
        <f>IF(ISBLANK(#REF!)=0,"NO","")</f>
        <v/>
      </c>
      <c r="M324" s="38"/>
    </row>
    <row r="325" spans="1:13" x14ac:dyDescent="0.25">
      <c r="A325" s="23" t="s">
        <v>110</v>
      </c>
      <c r="B325" s="24">
        <v>9</v>
      </c>
      <c r="C325" s="25"/>
      <c r="D325" s="26" t="s">
        <v>119</v>
      </c>
      <c r="E325" s="27" t="s">
        <v>23</v>
      </c>
      <c r="F325" s="28" t="s">
        <v>23</v>
      </c>
      <c r="G325" s="28"/>
      <c r="H325" s="29"/>
      <c r="I325" s="28"/>
      <c r="J325" s="28"/>
      <c r="K325" s="28"/>
      <c r="L325" s="31"/>
      <c r="M325" s="32"/>
    </row>
    <row r="326" spans="1:13" x14ac:dyDescent="0.25">
      <c r="A326" s="23"/>
      <c r="B326" s="2">
        <v>10</v>
      </c>
      <c r="D326" s="19" t="s">
        <v>120</v>
      </c>
      <c r="E326" s="33"/>
      <c r="F326" s="34"/>
      <c r="G326" s="34"/>
      <c r="H326" s="34"/>
      <c r="I326" s="34" t="s">
        <v>23</v>
      </c>
      <c r="J326" s="34" t="s">
        <v>23</v>
      </c>
      <c r="K326" s="34"/>
      <c r="L326" s="37"/>
      <c r="M326" s="61"/>
    </row>
    <row r="327" spans="1:13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x14ac:dyDescent="0.25">
      <c r="A328" s="127" t="s">
        <v>144</v>
      </c>
      <c r="E328" s="22"/>
      <c r="L328" s="8" t="str">
        <f>IF(ISBLANK(#REF!)=0,"NO","")</f>
        <v/>
      </c>
      <c r="M328" s="22"/>
    </row>
    <row r="329" spans="1:13" ht="12.75" customHeight="1" x14ac:dyDescent="0.25">
      <c r="A329" s="23" t="s">
        <v>145</v>
      </c>
      <c r="B329" s="24">
        <v>1</v>
      </c>
      <c r="C329" s="25"/>
      <c r="D329" s="26" t="s">
        <v>146</v>
      </c>
      <c r="E329" s="27"/>
      <c r="F329" s="28"/>
      <c r="G329" s="28"/>
      <c r="H329" s="29"/>
      <c r="I329" s="28" t="s">
        <v>23</v>
      </c>
      <c r="J329" s="28" t="s">
        <v>23</v>
      </c>
      <c r="K329" s="65" t="s">
        <v>23</v>
      </c>
      <c r="L329" s="31" t="str">
        <f>IF(ISBLANK(#REF!)=0,"NO","")</f>
        <v/>
      </c>
      <c r="M329" s="32"/>
    </row>
    <row r="330" spans="1:13" ht="12.75" customHeight="1" x14ac:dyDescent="0.25">
      <c r="A330" s="23" t="s">
        <v>145</v>
      </c>
      <c r="B330" s="2">
        <v>2</v>
      </c>
      <c r="D330" s="19" t="s">
        <v>147</v>
      </c>
      <c r="E330" s="33"/>
      <c r="F330" s="34"/>
      <c r="G330" s="34"/>
      <c r="H330" s="35"/>
      <c r="I330" s="34" t="s">
        <v>23</v>
      </c>
      <c r="J330" s="34" t="s">
        <v>23</v>
      </c>
      <c r="K330" s="34" t="s">
        <v>23</v>
      </c>
      <c r="L330" s="34" t="s">
        <v>42</v>
      </c>
      <c r="M330" s="38"/>
    </row>
    <row r="331" spans="1:13" ht="12.75" customHeight="1" x14ac:dyDescent="0.25">
      <c r="A331" s="23" t="s">
        <v>145</v>
      </c>
      <c r="B331" s="24">
        <v>3</v>
      </c>
      <c r="C331" s="25"/>
      <c r="D331" s="26" t="s">
        <v>148</v>
      </c>
      <c r="E331" s="27"/>
      <c r="F331" s="28"/>
      <c r="G331" s="28"/>
      <c r="H331" s="29"/>
      <c r="I331" s="28" t="s">
        <v>23</v>
      </c>
      <c r="J331" s="28" t="s">
        <v>23</v>
      </c>
      <c r="K331" s="65" t="s">
        <v>23</v>
      </c>
      <c r="L331" s="28" t="s">
        <v>42</v>
      </c>
      <c r="M331" s="32"/>
    </row>
    <row r="332" spans="1:13" ht="12.75" customHeight="1" x14ac:dyDescent="0.25">
      <c r="A332" s="23" t="s">
        <v>145</v>
      </c>
      <c r="B332" s="2">
        <v>4</v>
      </c>
      <c r="D332" s="19" t="s">
        <v>149</v>
      </c>
      <c r="E332" s="33"/>
      <c r="F332" s="34"/>
      <c r="G332" s="34"/>
      <c r="H332" s="35"/>
      <c r="I332" s="34" t="s">
        <v>23</v>
      </c>
      <c r="J332" s="34" t="s">
        <v>23</v>
      </c>
      <c r="K332" s="34" t="s">
        <v>23</v>
      </c>
      <c r="L332" s="34" t="s">
        <v>42</v>
      </c>
      <c r="M332" s="38"/>
    </row>
    <row r="333" spans="1:13" ht="12.75" customHeight="1" x14ac:dyDescent="0.25">
      <c r="A333" s="23" t="s">
        <v>145</v>
      </c>
      <c r="B333" s="24">
        <v>5</v>
      </c>
      <c r="C333" s="25"/>
      <c r="D333" s="26" t="s">
        <v>150</v>
      </c>
      <c r="E333" s="27"/>
      <c r="F333" s="28"/>
      <c r="G333" s="28"/>
      <c r="H333" s="29"/>
      <c r="I333" s="28" t="s">
        <v>23</v>
      </c>
      <c r="J333" s="28" t="s">
        <v>23</v>
      </c>
      <c r="K333" s="65" t="s">
        <v>23</v>
      </c>
      <c r="L333" s="28" t="s">
        <v>42</v>
      </c>
      <c r="M333" s="32"/>
    </row>
    <row r="334" spans="1:13" ht="12.75" customHeight="1" x14ac:dyDescent="0.25">
      <c r="A334" s="23"/>
      <c r="B334" s="2">
        <v>6</v>
      </c>
      <c r="D334" s="19" t="s">
        <v>151</v>
      </c>
      <c r="E334" s="33"/>
      <c r="F334" s="34"/>
      <c r="G334" s="34"/>
      <c r="H334" s="35"/>
      <c r="I334" s="34"/>
      <c r="J334" s="34" t="s">
        <v>23</v>
      </c>
      <c r="K334" s="34"/>
      <c r="L334" s="37"/>
      <c r="M334" s="38"/>
    </row>
    <row r="335" spans="1:13" ht="12.75" customHeight="1" x14ac:dyDescent="0.25">
      <c r="A335" s="23"/>
      <c r="B335" s="45">
        <v>7</v>
      </c>
      <c r="C335" s="83"/>
      <c r="D335" s="47" t="s">
        <v>152</v>
      </c>
      <c r="E335" s="48"/>
      <c r="F335" s="49"/>
      <c r="G335" s="49"/>
      <c r="H335" s="49"/>
      <c r="I335" s="49"/>
      <c r="J335" s="57" t="s">
        <v>23</v>
      </c>
      <c r="K335" s="65" t="s">
        <v>23</v>
      </c>
      <c r="L335" s="84"/>
      <c r="M335" s="85"/>
    </row>
    <row r="336" spans="1:13" ht="12.75" customHeight="1" x14ac:dyDescent="0.25">
      <c r="A336" s="23"/>
      <c r="E336" s="53"/>
      <c r="G336" s="53"/>
      <c r="I336" s="53"/>
      <c r="J336" s="53"/>
      <c r="K336" s="53"/>
      <c r="M336" s="53"/>
    </row>
    <row r="337" spans="1:13" ht="12.75" customHeight="1" x14ac:dyDescent="0.25">
      <c r="A337" s="23"/>
      <c r="B337" s="77" t="s">
        <v>66</v>
      </c>
      <c r="D337" s="19" t="s">
        <v>67</v>
      </c>
      <c r="E337" s="5"/>
      <c r="M337" s="5"/>
    </row>
    <row r="338" spans="1:13" ht="12.75" customHeight="1" x14ac:dyDescent="0.25">
      <c r="A338" s="23"/>
      <c r="B338" s="77"/>
      <c r="E338" s="5"/>
      <c r="M338" s="5"/>
    </row>
    <row r="339" spans="1:13" ht="12.75" customHeight="1" x14ac:dyDescent="0.25">
      <c r="A339" s="127" t="s">
        <v>222</v>
      </c>
      <c r="E339" s="22"/>
      <c r="L339" s="8" t="str">
        <f>IF(ISBLANK(E342:M342)=0,"NO","")</f>
        <v/>
      </c>
      <c r="M339" s="22"/>
    </row>
    <row r="340" spans="1:13" ht="12.75" customHeight="1" x14ac:dyDescent="0.25">
      <c r="A340" s="23" t="s">
        <v>222</v>
      </c>
      <c r="B340" s="24">
        <v>1</v>
      </c>
      <c r="C340" s="25"/>
      <c r="D340" s="26" t="s">
        <v>223</v>
      </c>
      <c r="E340" s="27"/>
      <c r="F340" s="28"/>
      <c r="G340" s="28"/>
      <c r="H340" s="29"/>
      <c r="I340" s="28"/>
      <c r="J340" s="28" t="s">
        <v>23</v>
      </c>
      <c r="K340" s="28"/>
      <c r="L340" s="31" t="str">
        <f>IF(ISBLANK(#REF!)=0,"NO","")</f>
        <v/>
      </c>
      <c r="M340" s="32"/>
    </row>
    <row r="341" spans="1:13" ht="12.75" customHeight="1" x14ac:dyDescent="0.25">
      <c r="A341" s="23"/>
      <c r="B341" s="2">
        <v>2</v>
      </c>
      <c r="D341" s="19" t="s">
        <v>224</v>
      </c>
      <c r="E341" s="33"/>
      <c r="F341" s="34"/>
      <c r="G341" s="34"/>
      <c r="H341" s="35"/>
      <c r="I341" s="34" t="s">
        <v>23</v>
      </c>
      <c r="J341" s="34" t="s">
        <v>23</v>
      </c>
      <c r="K341" s="34" t="s">
        <v>23</v>
      </c>
      <c r="L341" s="37"/>
      <c r="M341" s="38"/>
    </row>
    <row r="342" spans="1:13" ht="12.75" customHeight="1" x14ac:dyDescent="0.25">
      <c r="A342" s="23" t="s">
        <v>222</v>
      </c>
      <c r="B342" s="24">
        <v>3</v>
      </c>
      <c r="C342" s="25"/>
      <c r="D342" s="26" t="s">
        <v>225</v>
      </c>
      <c r="E342" s="27" t="s">
        <v>23</v>
      </c>
      <c r="F342" s="28"/>
      <c r="G342" s="28"/>
      <c r="H342" s="29"/>
      <c r="I342" s="28"/>
      <c r="J342" s="28" t="s">
        <v>23</v>
      </c>
      <c r="K342" s="28"/>
      <c r="L342" s="31" t="str">
        <f>IF(ISBLANK(#REF!)=0,"NO","")</f>
        <v/>
      </c>
      <c r="M342" s="32"/>
    </row>
    <row r="343" spans="1:13" ht="12.75" customHeight="1" x14ac:dyDescent="0.25">
      <c r="A343" s="23" t="s">
        <v>222</v>
      </c>
      <c r="B343" s="2">
        <v>4</v>
      </c>
      <c r="D343" s="19" t="s">
        <v>226</v>
      </c>
      <c r="E343" s="33" t="s">
        <v>23</v>
      </c>
      <c r="F343" s="34"/>
      <c r="G343" s="34"/>
      <c r="H343" s="35"/>
      <c r="I343" s="34"/>
      <c r="J343" s="34" t="s">
        <v>23</v>
      </c>
      <c r="K343" s="34" t="s">
        <v>9</v>
      </c>
      <c r="L343" s="37" t="str">
        <f>IF(ISBLANK(E345:M345)=0,"NO","")</f>
        <v/>
      </c>
      <c r="M343" s="38"/>
    </row>
    <row r="344" spans="1:13" ht="12.75" customHeight="1" x14ac:dyDescent="0.25">
      <c r="A344" s="23" t="s">
        <v>222</v>
      </c>
      <c r="B344" s="24">
        <v>5</v>
      </c>
      <c r="C344" s="25"/>
      <c r="D344" s="26" t="s">
        <v>227</v>
      </c>
      <c r="E344" s="27" t="s">
        <v>23</v>
      </c>
      <c r="F344" s="28"/>
      <c r="G344" s="28"/>
      <c r="H344" s="29"/>
      <c r="I344" s="28"/>
      <c r="J344" s="28" t="s">
        <v>23</v>
      </c>
      <c r="K344" s="65" t="s">
        <v>23</v>
      </c>
      <c r="L344" s="31" t="str">
        <f>IF(ISBLANK(E346:M346)=0,"NO","")</f>
        <v/>
      </c>
      <c r="M344" s="32"/>
    </row>
    <row r="345" spans="1:13" ht="12.75" customHeight="1" x14ac:dyDescent="0.25">
      <c r="A345" s="23" t="s">
        <v>222</v>
      </c>
      <c r="B345" s="2">
        <v>6</v>
      </c>
      <c r="D345" s="19" t="s">
        <v>228</v>
      </c>
      <c r="E345" s="33" t="s">
        <v>23</v>
      </c>
      <c r="F345" s="34"/>
      <c r="G345" s="34"/>
      <c r="H345" s="35"/>
      <c r="I345" s="34"/>
      <c r="J345" s="34" t="s">
        <v>23</v>
      </c>
      <c r="K345" s="34"/>
      <c r="L345" s="37" t="str">
        <f>IF(ISBLANK(E347:M347)=0,"NO","")</f>
        <v/>
      </c>
      <c r="M345" s="38"/>
    </row>
    <row r="346" spans="1:13" ht="12.75" customHeight="1" x14ac:dyDescent="0.25">
      <c r="A346" s="23" t="s">
        <v>222</v>
      </c>
      <c r="B346" s="24">
        <v>7</v>
      </c>
      <c r="C346" s="25"/>
      <c r="D346" s="26" t="s">
        <v>229</v>
      </c>
      <c r="E346" s="27"/>
      <c r="F346" s="28"/>
      <c r="G346" s="28"/>
      <c r="H346" s="29"/>
      <c r="I346" s="28" t="s">
        <v>23</v>
      </c>
      <c r="J346" s="28" t="s">
        <v>23</v>
      </c>
      <c r="K346" s="65" t="s">
        <v>23</v>
      </c>
      <c r="L346" s="28" t="s">
        <v>23</v>
      </c>
      <c r="M346" s="32"/>
    </row>
    <row r="347" spans="1:13" ht="12.75" customHeight="1" x14ac:dyDescent="0.25">
      <c r="A347" s="23" t="s">
        <v>222</v>
      </c>
      <c r="B347" s="2">
        <v>8</v>
      </c>
      <c r="D347" s="19" t="s">
        <v>230</v>
      </c>
      <c r="E347" s="33"/>
      <c r="F347" s="34"/>
      <c r="G347" s="34"/>
      <c r="H347" s="35"/>
      <c r="I347" s="34" t="s">
        <v>23</v>
      </c>
      <c r="J347" s="34" t="s">
        <v>23</v>
      </c>
      <c r="K347" s="34" t="s">
        <v>23</v>
      </c>
      <c r="L347" s="34" t="s">
        <v>23</v>
      </c>
      <c r="M347" s="38"/>
    </row>
    <row r="348" spans="1:13" ht="12.75" customHeight="1" x14ac:dyDescent="0.25">
      <c r="A348" s="23"/>
      <c r="B348" s="24">
        <v>9</v>
      </c>
      <c r="C348" s="25"/>
      <c r="D348" s="26" t="s">
        <v>231</v>
      </c>
      <c r="E348" s="27"/>
      <c r="F348" s="28"/>
      <c r="G348" s="28"/>
      <c r="H348" s="29"/>
      <c r="I348" s="56"/>
      <c r="J348" s="28" t="s">
        <v>23</v>
      </c>
      <c r="K348" s="28" t="s">
        <v>23</v>
      </c>
      <c r="L348" s="28" t="s">
        <v>23</v>
      </c>
      <c r="M348" s="32"/>
    </row>
    <row r="349" spans="1:13" ht="12.75" customHeight="1" x14ac:dyDescent="0.25">
      <c r="A349" s="23" t="s">
        <v>222</v>
      </c>
      <c r="B349" s="2">
        <v>10</v>
      </c>
      <c r="D349" s="19" t="s">
        <v>232</v>
      </c>
      <c r="E349" s="33"/>
      <c r="F349" s="34"/>
      <c r="G349" s="34"/>
      <c r="H349" s="35"/>
      <c r="I349" s="34"/>
      <c r="J349" s="34" t="s">
        <v>23</v>
      </c>
      <c r="K349" s="34"/>
      <c r="L349" s="37" t="str">
        <f>IF(ISBLANK(E350:M350)=0,"NO","")</f>
        <v/>
      </c>
      <c r="M349" s="38"/>
    </row>
    <row r="350" spans="1:13" ht="12.75" customHeight="1" x14ac:dyDescent="0.25">
      <c r="A350" s="23" t="s">
        <v>222</v>
      </c>
      <c r="B350" s="24">
        <v>11</v>
      </c>
      <c r="C350" s="25"/>
      <c r="D350" s="26" t="s">
        <v>233</v>
      </c>
      <c r="E350" s="27"/>
      <c r="F350" s="28"/>
      <c r="G350" s="28"/>
      <c r="H350" s="29"/>
      <c r="I350" s="28"/>
      <c r="J350" s="28"/>
      <c r="K350" s="28"/>
      <c r="L350" s="31" t="str">
        <f>IF(ISBLANK(#REF!)=0,"NO","")</f>
        <v/>
      </c>
      <c r="M350" s="32" t="s">
        <v>22</v>
      </c>
    </row>
    <row r="351" spans="1:13" ht="12.75" customHeight="1" x14ac:dyDescent="0.25">
      <c r="A351" s="23" t="s">
        <v>222</v>
      </c>
      <c r="B351" s="2">
        <v>12</v>
      </c>
      <c r="D351" s="19" t="s">
        <v>234</v>
      </c>
      <c r="E351" s="33"/>
      <c r="F351" s="34"/>
      <c r="G351" s="34"/>
      <c r="H351" s="35"/>
      <c r="I351" s="34" t="s">
        <v>33</v>
      </c>
      <c r="J351" s="34" t="s">
        <v>23</v>
      </c>
      <c r="K351" s="34" t="s">
        <v>23</v>
      </c>
      <c r="L351" s="34" t="s">
        <v>33</v>
      </c>
      <c r="M351" s="38"/>
    </row>
    <row r="352" spans="1:13" ht="12.75" customHeight="1" x14ac:dyDescent="0.25">
      <c r="A352" s="23" t="s">
        <v>222</v>
      </c>
      <c r="B352" s="24">
        <v>13</v>
      </c>
      <c r="C352" s="25"/>
      <c r="D352" s="26" t="s">
        <v>235</v>
      </c>
      <c r="E352" s="27"/>
      <c r="F352" s="28"/>
      <c r="G352" s="28"/>
      <c r="H352" s="29"/>
      <c r="I352" s="28" t="s">
        <v>23</v>
      </c>
      <c r="J352" s="28" t="s">
        <v>23</v>
      </c>
      <c r="K352" s="65" t="s">
        <v>23</v>
      </c>
      <c r="L352" s="31" t="str">
        <f>IF(ISBLANK(#REF!)=0,"NO","")</f>
        <v/>
      </c>
      <c r="M352" s="32"/>
    </row>
    <row r="353" spans="1:14" ht="12.75" customHeight="1" x14ac:dyDescent="0.25">
      <c r="A353" s="117" t="s">
        <v>222</v>
      </c>
      <c r="B353" s="2">
        <v>14</v>
      </c>
      <c r="D353" s="151" t="s">
        <v>384</v>
      </c>
      <c r="E353" s="33"/>
      <c r="F353" s="34"/>
      <c r="G353" s="34"/>
      <c r="H353" s="35"/>
      <c r="I353" s="34"/>
      <c r="J353" s="34" t="s">
        <v>23</v>
      </c>
      <c r="K353" s="34" t="s">
        <v>23</v>
      </c>
      <c r="L353" s="37"/>
      <c r="M353" s="38"/>
    </row>
    <row r="354" spans="1:14" ht="12.75" customHeight="1" x14ac:dyDescent="0.25">
      <c r="A354" s="23"/>
      <c r="B354" s="45">
        <v>15</v>
      </c>
      <c r="C354" s="46"/>
      <c r="D354" s="47" t="s">
        <v>236</v>
      </c>
      <c r="E354" s="59"/>
      <c r="F354" s="65"/>
      <c r="G354" s="65"/>
      <c r="H354" s="57"/>
      <c r="I354" s="65" t="s">
        <v>23</v>
      </c>
      <c r="J354" s="65" t="s">
        <v>23</v>
      </c>
      <c r="K354" s="65" t="s">
        <v>23</v>
      </c>
      <c r="L354" s="103"/>
      <c r="M354" s="86" t="s">
        <v>23</v>
      </c>
    </row>
    <row r="355" spans="1:14" ht="12.75" customHeight="1" x14ac:dyDescent="0.25">
      <c r="A355" s="117"/>
      <c r="B355" s="2">
        <v>16</v>
      </c>
      <c r="D355" s="19" t="s">
        <v>425</v>
      </c>
      <c r="E355" s="33" t="s">
        <v>23</v>
      </c>
      <c r="F355" s="34"/>
      <c r="G355" s="34"/>
      <c r="H355" s="35" t="s">
        <v>33</v>
      </c>
      <c r="I355" s="34" t="s">
        <v>23</v>
      </c>
      <c r="J355" s="34" t="s">
        <v>23</v>
      </c>
      <c r="K355" s="34" t="s">
        <v>23</v>
      </c>
      <c r="L355" s="37"/>
      <c r="M355" s="38"/>
    </row>
    <row r="356" spans="1:14" ht="12.75" customHeight="1" x14ac:dyDescent="0.25">
      <c r="A356" s="23"/>
      <c r="B356" s="45">
        <v>17</v>
      </c>
      <c r="C356" s="46"/>
      <c r="D356" s="47" t="s">
        <v>237</v>
      </c>
      <c r="E356" s="59"/>
      <c r="F356" s="65"/>
      <c r="G356" s="65"/>
      <c r="H356" s="57"/>
      <c r="I356" s="65" t="s">
        <v>23</v>
      </c>
      <c r="J356" s="65" t="s">
        <v>23</v>
      </c>
      <c r="K356" s="65"/>
      <c r="L356" s="69"/>
      <c r="M356" s="86"/>
    </row>
    <row r="357" spans="1:14" ht="12.75" customHeight="1" x14ac:dyDescent="0.25">
      <c r="A357" s="23"/>
      <c r="B357" s="2">
        <v>18</v>
      </c>
      <c r="D357" s="19" t="s">
        <v>238</v>
      </c>
      <c r="E357" s="33"/>
      <c r="F357" s="34"/>
      <c r="G357" s="34"/>
      <c r="H357" s="35"/>
      <c r="I357" s="34"/>
      <c r="J357" s="34" t="s">
        <v>23</v>
      </c>
      <c r="K357" s="34" t="s">
        <v>23</v>
      </c>
      <c r="L357" s="62"/>
      <c r="M357" s="38"/>
    </row>
    <row r="358" spans="1:14" x14ac:dyDescent="0.25">
      <c r="A358" s="23"/>
      <c r="B358" s="45">
        <v>19</v>
      </c>
      <c r="C358" s="46"/>
      <c r="D358" s="47" t="s">
        <v>239</v>
      </c>
      <c r="E358" s="59"/>
      <c r="F358" s="65"/>
      <c r="G358" s="65"/>
      <c r="H358" s="57"/>
      <c r="I358" s="65" t="s">
        <v>23</v>
      </c>
      <c r="J358" s="65" t="s">
        <v>23</v>
      </c>
      <c r="K358" s="65" t="s">
        <v>23</v>
      </c>
      <c r="L358" s="69"/>
      <c r="M358" s="86"/>
    </row>
    <row r="359" spans="1:14" x14ac:dyDescent="0.25">
      <c r="A359" s="23"/>
      <c r="B359" s="2">
        <v>20</v>
      </c>
      <c r="D359" s="19" t="s">
        <v>240</v>
      </c>
      <c r="E359" s="33"/>
      <c r="F359" s="34"/>
      <c r="G359" s="34"/>
      <c r="H359" s="35"/>
      <c r="I359" s="34"/>
      <c r="J359" s="34" t="s">
        <v>23</v>
      </c>
      <c r="K359" s="34"/>
      <c r="L359" s="37"/>
      <c r="M359" s="38"/>
    </row>
    <row r="360" spans="1:14" x14ac:dyDescent="0.25">
      <c r="A360" s="23"/>
      <c r="B360" s="104">
        <v>21</v>
      </c>
      <c r="C360" s="105"/>
      <c r="D360" s="47" t="s">
        <v>241</v>
      </c>
      <c r="E360" s="59"/>
      <c r="F360" s="65"/>
      <c r="G360" s="65"/>
      <c r="H360" s="57"/>
      <c r="I360" s="65"/>
      <c r="J360" s="65" t="s">
        <v>23</v>
      </c>
      <c r="K360" s="65" t="s">
        <v>23</v>
      </c>
      <c r="L360" s="69"/>
      <c r="M360" s="86"/>
    </row>
    <row r="361" spans="1:14" x14ac:dyDescent="0.25">
      <c r="A361" s="23"/>
      <c r="B361" s="74">
        <v>22</v>
      </c>
      <c r="C361" s="75"/>
      <c r="D361" s="19" t="s">
        <v>242</v>
      </c>
      <c r="E361" s="33"/>
      <c r="F361" s="34"/>
      <c r="G361" s="34"/>
      <c r="H361" s="35"/>
      <c r="I361" s="34"/>
      <c r="J361" s="34" t="s">
        <v>23</v>
      </c>
      <c r="K361" s="34" t="s">
        <v>23</v>
      </c>
      <c r="L361" s="37"/>
      <c r="M361" s="38"/>
    </row>
    <row r="362" spans="1:14" x14ac:dyDescent="0.25">
      <c r="A362" s="23"/>
      <c r="B362" s="74"/>
      <c r="C362" s="75"/>
      <c r="E362" s="53"/>
      <c r="G362" s="53"/>
      <c r="H362" s="53"/>
      <c r="I362" s="53"/>
      <c r="J362" s="53"/>
      <c r="K362" s="53"/>
      <c r="L362" s="43"/>
      <c r="M362" s="53"/>
      <c r="N362" s="125"/>
    </row>
    <row r="363" spans="1:14" x14ac:dyDescent="0.25">
      <c r="A363" s="23"/>
      <c r="B363" s="74"/>
      <c r="C363" s="75"/>
      <c r="D363" s="19" t="s">
        <v>413</v>
      </c>
      <c r="E363" s="5"/>
      <c r="M363" s="5"/>
      <c r="N363" s="125"/>
    </row>
    <row r="364" spans="1:14" x14ac:dyDescent="0.25">
      <c r="A364" s="23"/>
      <c r="E364" s="20" t="s">
        <v>11</v>
      </c>
      <c r="F364" s="20" t="s">
        <v>12</v>
      </c>
      <c r="G364" s="20" t="s">
        <v>13</v>
      </c>
      <c r="H364" s="20" t="s">
        <v>14</v>
      </c>
      <c r="I364" s="20" t="s">
        <v>15</v>
      </c>
      <c r="J364" s="20" t="s">
        <v>16</v>
      </c>
      <c r="K364" s="20" t="s">
        <v>17</v>
      </c>
      <c r="L364" s="20" t="s">
        <v>18</v>
      </c>
      <c r="M364" s="20" t="s">
        <v>19</v>
      </c>
    </row>
    <row r="365" spans="1:14" x14ac:dyDescent="0.25">
      <c r="A365" s="127" t="s">
        <v>250</v>
      </c>
      <c r="E365" s="22"/>
      <c r="L365" s="8" t="str">
        <f>IF(ISBLANK(#REF!)=0,"NO","")</f>
        <v/>
      </c>
      <c r="M365" s="22"/>
    </row>
    <row r="366" spans="1:14" x14ac:dyDescent="0.25">
      <c r="A366" s="23" t="s">
        <v>250</v>
      </c>
      <c r="B366" s="24">
        <v>1</v>
      </c>
      <c r="C366" s="25"/>
      <c r="D366" s="26" t="s">
        <v>251</v>
      </c>
      <c r="E366" s="27"/>
      <c r="F366" s="28"/>
      <c r="G366" s="28"/>
      <c r="H366" s="29" t="s">
        <v>23</v>
      </c>
      <c r="I366" s="65" t="s">
        <v>23</v>
      </c>
      <c r="J366" s="28" t="s">
        <v>23</v>
      </c>
      <c r="K366" s="65" t="s">
        <v>23</v>
      </c>
      <c r="L366" s="31" t="str">
        <f>IF(ISBLANK(E367:M367)=0,"NO","")</f>
        <v/>
      </c>
      <c r="M366" s="32"/>
    </row>
    <row r="367" spans="1:14" x14ac:dyDescent="0.25">
      <c r="A367" s="117" t="s">
        <v>250</v>
      </c>
      <c r="B367" s="2">
        <v>2</v>
      </c>
      <c r="D367" s="151" t="s">
        <v>385</v>
      </c>
      <c r="E367" s="33"/>
      <c r="F367" s="34"/>
      <c r="G367" s="34"/>
      <c r="H367" s="35" t="s">
        <v>23</v>
      </c>
      <c r="I367" s="34"/>
      <c r="J367" s="34" t="s">
        <v>23</v>
      </c>
      <c r="K367" s="34" t="s">
        <v>9</v>
      </c>
      <c r="L367" s="37" t="str">
        <f>IF(ISBLANK(#REF!)=0,"NO","")</f>
        <v/>
      </c>
      <c r="M367" s="38"/>
    </row>
    <row r="368" spans="1:14" x14ac:dyDescent="0.25">
      <c r="A368" s="23" t="s">
        <v>250</v>
      </c>
      <c r="B368" s="24">
        <v>3</v>
      </c>
      <c r="C368" s="25"/>
      <c r="D368" s="26" t="s">
        <v>252</v>
      </c>
      <c r="E368" s="27"/>
      <c r="F368" s="28"/>
      <c r="G368" s="28" t="s">
        <v>23</v>
      </c>
      <c r="H368" s="29" t="s">
        <v>23</v>
      </c>
      <c r="I368" s="28"/>
      <c r="J368" s="28" t="s">
        <v>23</v>
      </c>
      <c r="K368" s="28" t="s">
        <v>9</v>
      </c>
      <c r="L368" s="31" t="str">
        <f>IF(ISBLANK(#REF!)=0,"NO","")</f>
        <v/>
      </c>
      <c r="M368" s="32"/>
    </row>
    <row r="369" spans="1:13" x14ac:dyDescent="0.25">
      <c r="A369" s="23" t="s">
        <v>250</v>
      </c>
      <c r="B369" s="2">
        <v>4</v>
      </c>
      <c r="D369" s="19" t="s">
        <v>253</v>
      </c>
      <c r="E369" s="33"/>
      <c r="F369" s="34"/>
      <c r="G369" s="34"/>
      <c r="H369" s="35" t="s">
        <v>23</v>
      </c>
      <c r="I369" s="34"/>
      <c r="J369" s="34" t="s">
        <v>23</v>
      </c>
      <c r="K369" s="66"/>
      <c r="L369" s="37" t="str">
        <f>IF(ISBLANK(E373:M373)=0,"NO","")</f>
        <v/>
      </c>
      <c r="M369" s="38"/>
    </row>
    <row r="370" spans="1:13" x14ac:dyDescent="0.25">
      <c r="A370" s="23" t="s">
        <v>250</v>
      </c>
      <c r="B370" s="24">
        <v>5</v>
      </c>
      <c r="C370" s="25"/>
      <c r="D370" s="26" t="s">
        <v>254</v>
      </c>
      <c r="E370" s="27"/>
      <c r="F370" s="28"/>
      <c r="G370" s="28"/>
      <c r="H370" s="29" t="s">
        <v>23</v>
      </c>
      <c r="I370" s="28" t="s">
        <v>23</v>
      </c>
      <c r="J370" s="28" t="s">
        <v>23</v>
      </c>
      <c r="K370" s="65" t="s">
        <v>23</v>
      </c>
      <c r="L370" s="31" t="str">
        <f>IF(ISBLANK(#REF!)=0,"NO","")</f>
        <v/>
      </c>
      <c r="M370" s="32"/>
    </row>
    <row r="371" spans="1:13" x14ac:dyDescent="0.25">
      <c r="A371" s="23"/>
      <c r="B371" s="2">
        <v>6</v>
      </c>
      <c r="D371" s="19" t="s">
        <v>255</v>
      </c>
      <c r="E371" s="33"/>
      <c r="F371" s="34"/>
      <c r="G371" s="34"/>
      <c r="H371" s="35" t="s">
        <v>23</v>
      </c>
      <c r="I371" s="34"/>
      <c r="J371" s="34" t="s">
        <v>23</v>
      </c>
      <c r="K371" s="34" t="s">
        <v>23</v>
      </c>
      <c r="L371" s="37"/>
      <c r="M371" s="38"/>
    </row>
    <row r="372" spans="1:13" x14ac:dyDescent="0.25">
      <c r="A372" s="23"/>
      <c r="B372" s="24">
        <v>7</v>
      </c>
      <c r="C372" s="25"/>
      <c r="D372" s="26" t="s">
        <v>256</v>
      </c>
      <c r="E372" s="27"/>
      <c r="F372" s="28"/>
      <c r="G372" s="28"/>
      <c r="H372" s="29" t="s">
        <v>23</v>
      </c>
      <c r="I372" s="28"/>
      <c r="J372" s="28" t="s">
        <v>23</v>
      </c>
      <c r="K372" s="65" t="s">
        <v>23</v>
      </c>
      <c r="L372" s="31"/>
      <c r="M372" s="32"/>
    </row>
    <row r="373" spans="1:13" x14ac:dyDescent="0.25">
      <c r="A373" s="23" t="s">
        <v>250</v>
      </c>
      <c r="B373" s="2">
        <v>8</v>
      </c>
      <c r="D373" s="19" t="s">
        <v>257</v>
      </c>
      <c r="E373" s="33"/>
      <c r="F373" s="34"/>
      <c r="G373" s="34"/>
      <c r="H373" s="35" t="s">
        <v>23</v>
      </c>
      <c r="I373" s="34" t="s">
        <v>23</v>
      </c>
      <c r="J373" s="34" t="s">
        <v>23</v>
      </c>
      <c r="K373" s="34" t="s">
        <v>23</v>
      </c>
      <c r="L373" s="34" t="s">
        <v>42</v>
      </c>
      <c r="M373" s="38"/>
    </row>
    <row r="374" spans="1:13" x14ac:dyDescent="0.25">
      <c r="A374" s="23"/>
      <c r="B374" s="24">
        <v>9</v>
      </c>
      <c r="C374" s="25"/>
      <c r="D374" s="26" t="s">
        <v>258</v>
      </c>
      <c r="E374" s="27"/>
      <c r="F374" s="28"/>
      <c r="G374" s="28"/>
      <c r="H374" s="29" t="s">
        <v>23</v>
      </c>
      <c r="I374" s="28" t="s">
        <v>23</v>
      </c>
      <c r="J374" s="28" t="s">
        <v>23</v>
      </c>
      <c r="K374" s="65" t="s">
        <v>23</v>
      </c>
      <c r="L374" s="28" t="s">
        <v>42</v>
      </c>
      <c r="M374" s="32"/>
    </row>
    <row r="375" spans="1:13" x14ac:dyDescent="0.25">
      <c r="A375" s="23" t="s">
        <v>250</v>
      </c>
      <c r="B375" s="2">
        <v>10</v>
      </c>
      <c r="D375" s="19" t="s">
        <v>259</v>
      </c>
      <c r="E375" s="33" t="s">
        <v>23</v>
      </c>
      <c r="F375" s="34"/>
      <c r="G375" s="34" t="s">
        <v>23</v>
      </c>
      <c r="H375" s="35" t="s">
        <v>23</v>
      </c>
      <c r="I375" s="34" t="s">
        <v>23</v>
      </c>
      <c r="J375" s="34" t="s">
        <v>23</v>
      </c>
      <c r="K375" s="34" t="s">
        <v>23</v>
      </c>
      <c r="L375" s="34" t="s">
        <v>42</v>
      </c>
      <c r="M375" s="38"/>
    </row>
    <row r="376" spans="1:13" x14ac:dyDescent="0.25">
      <c r="A376" s="23" t="s">
        <v>250</v>
      </c>
      <c r="B376" s="24">
        <v>11</v>
      </c>
      <c r="C376" s="25"/>
      <c r="D376" s="26" t="s">
        <v>260</v>
      </c>
      <c r="E376" s="27" t="s">
        <v>23</v>
      </c>
      <c r="F376" s="28"/>
      <c r="G376" s="28"/>
      <c r="H376" s="29"/>
      <c r="I376" s="56"/>
      <c r="J376" s="28" t="s">
        <v>23</v>
      </c>
      <c r="K376" s="65" t="s">
        <v>23</v>
      </c>
      <c r="L376" s="51"/>
      <c r="M376" s="32"/>
    </row>
    <row r="377" spans="1:13" x14ac:dyDescent="0.25">
      <c r="A377" s="23" t="s">
        <v>250</v>
      </c>
      <c r="B377" s="2">
        <v>12</v>
      </c>
      <c r="D377" s="19" t="s">
        <v>261</v>
      </c>
      <c r="E377" s="33"/>
      <c r="F377" s="34"/>
      <c r="G377" s="34" t="s">
        <v>23</v>
      </c>
      <c r="H377" s="35" t="s">
        <v>23</v>
      </c>
      <c r="I377" s="34"/>
      <c r="J377" s="34" t="s">
        <v>9</v>
      </c>
      <c r="K377" s="34" t="s">
        <v>23</v>
      </c>
      <c r="L377" s="37" t="str">
        <f>IF(ISBLANK(#REF!)=0,"NO","")</f>
        <v/>
      </c>
      <c r="M377" s="38"/>
    </row>
    <row r="378" spans="1:13" x14ac:dyDescent="0.25">
      <c r="A378" s="23" t="s">
        <v>250</v>
      </c>
      <c r="B378" s="24">
        <v>13</v>
      </c>
      <c r="C378" s="25"/>
      <c r="D378" s="26" t="s">
        <v>262</v>
      </c>
      <c r="E378" s="27"/>
      <c r="F378" s="28"/>
      <c r="G378" s="28"/>
      <c r="H378" s="29" t="s">
        <v>23</v>
      </c>
      <c r="I378" s="56"/>
      <c r="J378" s="28" t="s">
        <v>23</v>
      </c>
      <c r="K378" s="65" t="s">
        <v>23</v>
      </c>
      <c r="L378" s="28" t="s">
        <v>42</v>
      </c>
      <c r="M378" s="32"/>
    </row>
    <row r="379" spans="1:13" x14ac:dyDescent="0.25">
      <c r="A379" s="23" t="s">
        <v>250</v>
      </c>
      <c r="B379" s="2">
        <v>14</v>
      </c>
      <c r="D379" s="19" t="s">
        <v>263</v>
      </c>
      <c r="E379" s="33"/>
      <c r="F379" s="34"/>
      <c r="G379" s="34"/>
      <c r="H379" s="35"/>
      <c r="I379" s="66"/>
      <c r="J379" s="34" t="s">
        <v>23</v>
      </c>
      <c r="K379" s="34" t="s">
        <v>23</v>
      </c>
      <c r="L379" s="34" t="s">
        <v>23</v>
      </c>
      <c r="M379" s="38"/>
    </row>
    <row r="380" spans="1:13" x14ac:dyDescent="0.25">
      <c r="A380" s="23" t="s">
        <v>250</v>
      </c>
      <c r="B380" s="24">
        <v>15</v>
      </c>
      <c r="C380" s="25"/>
      <c r="D380" s="26" t="s">
        <v>264</v>
      </c>
      <c r="E380" s="27"/>
      <c r="F380" s="28"/>
      <c r="G380" s="28"/>
      <c r="H380" s="29"/>
      <c r="I380" s="28" t="s">
        <v>23</v>
      </c>
      <c r="J380" s="28" t="s">
        <v>23</v>
      </c>
      <c r="K380" s="65" t="s">
        <v>23</v>
      </c>
      <c r="L380" s="28" t="s">
        <v>23</v>
      </c>
      <c r="M380" s="32"/>
    </row>
    <row r="381" spans="1:13" x14ac:dyDescent="0.25">
      <c r="A381" s="23"/>
      <c r="B381" s="2">
        <v>16</v>
      </c>
      <c r="D381" s="19" t="s">
        <v>265</v>
      </c>
      <c r="E381" s="33" t="s">
        <v>23</v>
      </c>
      <c r="F381" s="34" t="s">
        <v>23</v>
      </c>
      <c r="G381" s="34"/>
      <c r="H381" s="35"/>
      <c r="I381" s="34"/>
      <c r="J381" s="34" t="s">
        <v>23</v>
      </c>
      <c r="K381" s="34"/>
      <c r="L381" s="34"/>
      <c r="M381" s="38"/>
    </row>
    <row r="382" spans="1:13" x14ac:dyDescent="0.25">
      <c r="A382" s="23"/>
      <c r="E382" s="53"/>
      <c r="L382" s="5"/>
      <c r="M382" s="53"/>
    </row>
    <row r="383" spans="1:13" x14ac:dyDescent="0.25">
      <c r="A383" s="23"/>
      <c r="B383" s="77" t="s">
        <v>66</v>
      </c>
      <c r="D383" s="19" t="s">
        <v>67</v>
      </c>
      <c r="E383" s="5"/>
      <c r="L383" s="5"/>
      <c r="M383" s="5"/>
    </row>
    <row r="384" spans="1:13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17"/>
    </row>
    <row r="385" spans="1:14" x14ac:dyDescent="0.25">
      <c r="A385" s="127" t="s">
        <v>303</v>
      </c>
      <c r="E385" s="22"/>
      <c r="L385" s="8" t="str">
        <f>IF(ISBLANK(E387:M387)=0,"NO","")</f>
        <v/>
      </c>
      <c r="M385" s="22"/>
    </row>
    <row r="386" spans="1:14" x14ac:dyDescent="0.25">
      <c r="A386" s="117" t="s">
        <v>303</v>
      </c>
      <c r="B386" s="24">
        <v>1</v>
      </c>
      <c r="C386" s="25"/>
      <c r="D386" s="26" t="s">
        <v>426</v>
      </c>
      <c r="E386" s="27" t="s">
        <v>23</v>
      </c>
      <c r="F386" s="28" t="s">
        <v>23</v>
      </c>
      <c r="G386" s="28"/>
      <c r="H386" s="29"/>
      <c r="I386" s="29"/>
      <c r="J386" s="28" t="s">
        <v>22</v>
      </c>
      <c r="K386" s="28" t="s">
        <v>9</v>
      </c>
      <c r="L386" s="31" t="str">
        <f>IF(ISBLANK(E388:M388)=0,"NO","")</f>
        <v/>
      </c>
      <c r="M386" s="32"/>
    </row>
    <row r="387" spans="1:14" x14ac:dyDescent="0.25">
      <c r="A387" s="23" t="s">
        <v>303</v>
      </c>
      <c r="B387" s="2">
        <v>2</v>
      </c>
      <c r="D387" s="19" t="s">
        <v>304</v>
      </c>
      <c r="E387" s="33" t="s">
        <v>23</v>
      </c>
      <c r="F387" s="34" t="s">
        <v>23</v>
      </c>
      <c r="G387" s="34"/>
      <c r="H387" s="35"/>
      <c r="I387" s="111"/>
      <c r="J387" s="34" t="s">
        <v>22</v>
      </c>
      <c r="K387" s="34" t="s">
        <v>9</v>
      </c>
      <c r="L387" s="37" t="str">
        <f>IF(ISBLANK(E393:M393)=0,"NO","")</f>
        <v/>
      </c>
      <c r="M387" s="38"/>
    </row>
    <row r="388" spans="1:14" x14ac:dyDescent="0.25">
      <c r="A388" s="23" t="s">
        <v>303</v>
      </c>
      <c r="B388" s="24">
        <v>3</v>
      </c>
      <c r="C388" s="25"/>
      <c r="D388" s="26" t="s">
        <v>305</v>
      </c>
      <c r="E388" s="27"/>
      <c r="F388" s="28"/>
      <c r="G388" s="28"/>
      <c r="H388" s="29"/>
      <c r="I388" s="28"/>
      <c r="J388" s="28" t="s">
        <v>23</v>
      </c>
      <c r="K388" s="65" t="s">
        <v>23</v>
      </c>
      <c r="L388" s="31" t="str">
        <f>IF(ISBLANK(E390:M390)=0,"NO","")</f>
        <v/>
      </c>
      <c r="M388" s="32"/>
    </row>
    <row r="389" spans="1:14" x14ac:dyDescent="0.25">
      <c r="A389" s="117" t="s">
        <v>303</v>
      </c>
      <c r="B389" s="2">
        <v>4</v>
      </c>
      <c r="D389" s="19" t="s">
        <v>306</v>
      </c>
      <c r="E389" s="33"/>
      <c r="F389" s="34"/>
      <c r="G389" s="34"/>
      <c r="H389" s="35"/>
      <c r="I389" s="122"/>
      <c r="J389" s="34" t="s">
        <v>23</v>
      </c>
      <c r="K389" s="34"/>
      <c r="L389" s="37"/>
    </row>
    <row r="390" spans="1:14" x14ac:dyDescent="0.25">
      <c r="A390" s="23" t="s">
        <v>303</v>
      </c>
      <c r="B390" s="24">
        <v>5</v>
      </c>
      <c r="C390" s="25"/>
      <c r="D390" s="26" t="s">
        <v>307</v>
      </c>
      <c r="E390" s="27" t="s">
        <v>23</v>
      </c>
      <c r="F390" s="28"/>
      <c r="G390" s="28"/>
      <c r="H390" s="29"/>
      <c r="I390" s="28"/>
      <c r="J390" s="63"/>
      <c r="K390" s="28"/>
      <c r="L390" s="31" t="str">
        <f>IF(ISBLANK(#REF!)=0,"NO","")</f>
        <v/>
      </c>
      <c r="M390" s="32"/>
    </row>
    <row r="391" spans="1:14" x14ac:dyDescent="0.25">
      <c r="A391" s="117"/>
      <c r="B391" s="2">
        <v>6</v>
      </c>
      <c r="D391" s="151" t="s">
        <v>133</v>
      </c>
      <c r="E391" s="33" t="s">
        <v>23</v>
      </c>
      <c r="F391" s="34" t="s">
        <v>23</v>
      </c>
      <c r="G391" s="34"/>
      <c r="H391" s="35"/>
      <c r="I391" s="34"/>
      <c r="J391" s="34"/>
      <c r="K391" s="34"/>
      <c r="L391" s="37"/>
      <c r="M391" s="38"/>
    </row>
    <row r="392" spans="1:14" x14ac:dyDescent="0.25">
      <c r="A392" s="23" t="s">
        <v>303</v>
      </c>
      <c r="B392" s="45">
        <v>7</v>
      </c>
      <c r="C392" s="46"/>
      <c r="D392" s="47" t="s">
        <v>308</v>
      </c>
      <c r="E392" s="59" t="s">
        <v>23</v>
      </c>
      <c r="F392" s="65"/>
      <c r="G392" s="65"/>
      <c r="H392" s="57"/>
      <c r="I392" s="65"/>
      <c r="J392" s="65" t="s">
        <v>23</v>
      </c>
      <c r="K392" s="65"/>
      <c r="L392" s="69" t="str">
        <f>IF(ISBLANK(E394:M394)=0,"NO","")</f>
        <v/>
      </c>
      <c r="M392" s="86"/>
    </row>
    <row r="393" spans="1:14" x14ac:dyDescent="0.25">
      <c r="A393" s="23" t="s">
        <v>303</v>
      </c>
      <c r="B393" s="2">
        <v>8</v>
      </c>
      <c r="D393" s="19" t="s">
        <v>309</v>
      </c>
      <c r="E393" s="33" t="s">
        <v>23</v>
      </c>
      <c r="F393" s="34"/>
      <c r="G393" s="34"/>
      <c r="H393" s="35"/>
      <c r="I393" s="34"/>
      <c r="J393" s="34" t="s">
        <v>23</v>
      </c>
      <c r="K393" s="34"/>
      <c r="L393" s="37" t="str">
        <f>IF(ISBLANK(E392:M392)=0,"NO","")</f>
        <v/>
      </c>
      <c r="M393" s="38"/>
    </row>
    <row r="394" spans="1:14" x14ac:dyDescent="0.25">
      <c r="A394" s="23" t="s">
        <v>303</v>
      </c>
      <c r="B394" s="45">
        <v>9</v>
      </c>
      <c r="C394" s="46"/>
      <c r="D394" s="47" t="s">
        <v>310</v>
      </c>
      <c r="E394" s="59" t="s">
        <v>23</v>
      </c>
      <c r="F394" s="65"/>
      <c r="G394" s="65"/>
      <c r="H394" s="57"/>
      <c r="I394" s="65"/>
      <c r="J394" s="65" t="s">
        <v>23</v>
      </c>
      <c r="K394" s="65"/>
      <c r="L394" s="69" t="str">
        <f>IF(ISBLANK(E395:M395)=0,"NO","")</f>
        <v/>
      </c>
      <c r="M394" s="86"/>
    </row>
    <row r="395" spans="1:14" x14ac:dyDescent="0.25">
      <c r="A395" s="23"/>
      <c r="B395" s="2">
        <v>10</v>
      </c>
      <c r="D395" s="19" t="s">
        <v>311</v>
      </c>
      <c r="E395" s="33" t="s">
        <v>23</v>
      </c>
      <c r="F395" s="34"/>
      <c r="G395" s="34"/>
      <c r="H395" s="35"/>
      <c r="I395" s="34"/>
      <c r="J395" s="34" t="s">
        <v>23</v>
      </c>
      <c r="K395" s="34"/>
      <c r="L395" s="37"/>
      <c r="M395" s="38"/>
    </row>
    <row r="396" spans="1:14" x14ac:dyDescent="0.25">
      <c r="A396" s="23"/>
      <c r="B396" s="45">
        <v>11</v>
      </c>
      <c r="C396" s="46"/>
      <c r="D396" s="47" t="s">
        <v>312</v>
      </c>
      <c r="E396" s="59" t="s">
        <v>22</v>
      </c>
      <c r="F396" s="65" t="s">
        <v>22</v>
      </c>
      <c r="G396" s="65"/>
      <c r="H396" s="57"/>
      <c r="I396" s="65"/>
      <c r="J396" s="65"/>
      <c r="K396" s="65"/>
      <c r="L396" s="69"/>
      <c r="M396" s="86"/>
    </row>
    <row r="397" spans="1:14" x14ac:dyDescent="0.25">
      <c r="A397" s="23"/>
      <c r="B397" s="2">
        <v>12</v>
      </c>
      <c r="D397" s="19" t="s">
        <v>313</v>
      </c>
      <c r="E397" s="33" t="s">
        <v>23</v>
      </c>
      <c r="F397" s="34" t="s">
        <v>23</v>
      </c>
      <c r="G397" s="34"/>
      <c r="H397" s="35"/>
      <c r="I397" s="34"/>
      <c r="J397" s="34" t="s">
        <v>33</v>
      </c>
      <c r="K397" s="34"/>
      <c r="L397" s="37"/>
      <c r="M397" s="38"/>
    </row>
    <row r="398" spans="1:14" x14ac:dyDescent="0.25">
      <c r="A398" s="23"/>
      <c r="B398" s="45">
        <v>13</v>
      </c>
      <c r="C398" s="46"/>
      <c r="D398" s="47" t="s">
        <v>314</v>
      </c>
      <c r="E398" s="59" t="s">
        <v>23</v>
      </c>
      <c r="F398" s="65" t="s">
        <v>23</v>
      </c>
      <c r="G398" s="65"/>
      <c r="H398" s="57"/>
      <c r="I398" s="65"/>
      <c r="J398" s="65"/>
      <c r="K398" s="65"/>
      <c r="L398" s="69"/>
      <c r="M398" s="86"/>
    </row>
    <row r="399" spans="1:14" x14ac:dyDescent="0.25">
      <c r="A399" s="23"/>
      <c r="B399" s="2">
        <v>14</v>
      </c>
      <c r="D399" s="19" t="s">
        <v>315</v>
      </c>
      <c r="E399" s="33" t="s">
        <v>23</v>
      </c>
      <c r="F399" s="66"/>
      <c r="G399" s="34"/>
      <c r="H399" s="35"/>
      <c r="I399" s="34"/>
      <c r="J399" s="34"/>
      <c r="K399" s="34"/>
      <c r="L399" s="37"/>
      <c r="M399" s="38"/>
    </row>
    <row r="400" spans="1:14" x14ac:dyDescent="0.25">
      <c r="A400" s="23"/>
      <c r="E400" s="53"/>
      <c r="F400" s="58"/>
      <c r="M400" s="53"/>
      <c r="N400" s="125"/>
    </row>
    <row r="401" spans="1:14" x14ac:dyDescent="0.25">
      <c r="A401" s="127" t="s">
        <v>332</v>
      </c>
      <c r="E401" s="22"/>
      <c r="L401" s="8" t="str">
        <f>IF(ISBLANK(E403:M403)=0,"NO","")</f>
        <v/>
      </c>
      <c r="M401" s="22"/>
      <c r="N401" s="125"/>
    </row>
    <row r="402" spans="1:14" x14ac:dyDescent="0.25">
      <c r="A402" s="23" t="s">
        <v>332</v>
      </c>
      <c r="B402" s="24">
        <v>1</v>
      </c>
      <c r="C402" s="25"/>
      <c r="D402" s="26" t="s">
        <v>333</v>
      </c>
      <c r="E402" s="27"/>
      <c r="F402" s="28"/>
      <c r="G402" s="28"/>
      <c r="H402" s="29"/>
      <c r="I402" s="28"/>
      <c r="J402" s="28" t="s">
        <v>23</v>
      </c>
      <c r="K402" s="28" t="s">
        <v>23</v>
      </c>
      <c r="L402" s="31" t="str">
        <f>IF(ISBLANK(#REF!)=0,"NO","")</f>
        <v/>
      </c>
      <c r="M402" s="32"/>
      <c r="N402" s="125"/>
    </row>
    <row r="403" spans="1:14" x14ac:dyDescent="0.25">
      <c r="A403" s="23" t="s">
        <v>332</v>
      </c>
      <c r="B403" s="2">
        <v>2</v>
      </c>
      <c r="D403" s="19" t="s">
        <v>334</v>
      </c>
      <c r="E403" s="33"/>
      <c r="F403" s="34"/>
      <c r="G403" s="34"/>
      <c r="H403" s="35"/>
      <c r="I403" s="34" t="s">
        <v>23</v>
      </c>
      <c r="J403" s="34" t="s">
        <v>23</v>
      </c>
      <c r="K403" s="34" t="s">
        <v>23</v>
      </c>
      <c r="L403" s="34" t="s">
        <v>23</v>
      </c>
      <c r="M403" s="38"/>
      <c r="N403" s="125"/>
    </row>
    <row r="404" spans="1:14" x14ac:dyDescent="0.25">
      <c r="E404" s="53"/>
      <c r="F404" s="53"/>
      <c r="G404" s="53"/>
      <c r="H404" s="53"/>
      <c r="I404" s="53"/>
      <c r="J404" s="53"/>
      <c r="K404" s="53"/>
      <c r="L404" s="43"/>
      <c r="M404" s="53"/>
    </row>
    <row r="405" spans="1:14" x14ac:dyDescent="0.25">
      <c r="A405" s="131" t="s">
        <v>408</v>
      </c>
      <c r="E405" s="5"/>
      <c r="M405" s="5"/>
    </row>
    <row r="406" spans="1:14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17"/>
    </row>
    <row r="407" spans="1:14" x14ac:dyDescent="0.25">
      <c r="A407" s="127" t="s">
        <v>73</v>
      </c>
      <c r="E407" s="22"/>
      <c r="H407" s="22"/>
      <c r="I407" s="22"/>
      <c r="J407" s="22"/>
      <c r="K407" s="22"/>
      <c r="L407" s="81" t="str">
        <f t="shared" ref="L407:L413" si="2">IF(ISBLANK(E408:M408)=0,"NO","")</f>
        <v/>
      </c>
      <c r="M407" s="22"/>
    </row>
    <row r="408" spans="1:14" x14ac:dyDescent="0.25">
      <c r="A408" s="23" t="s">
        <v>74</v>
      </c>
      <c r="B408" s="24">
        <v>1</v>
      </c>
      <c r="C408" s="25"/>
      <c r="D408" s="26" t="s">
        <v>75</v>
      </c>
      <c r="E408" s="27" t="s">
        <v>23</v>
      </c>
      <c r="F408" s="28" t="s">
        <v>23</v>
      </c>
      <c r="G408" s="29"/>
      <c r="H408" s="28"/>
      <c r="I408" s="28"/>
      <c r="J408" s="28" t="s">
        <v>23</v>
      </c>
      <c r="K408" s="28"/>
      <c r="L408" s="31" t="str">
        <f t="shared" si="2"/>
        <v/>
      </c>
      <c r="M408" s="32"/>
    </row>
    <row r="409" spans="1:14" x14ac:dyDescent="0.25">
      <c r="A409" s="23" t="s">
        <v>74</v>
      </c>
      <c r="B409" s="2">
        <v>2</v>
      </c>
      <c r="D409" s="19" t="s">
        <v>76</v>
      </c>
      <c r="E409" s="33" t="s">
        <v>22</v>
      </c>
      <c r="F409" s="34" t="s">
        <v>22</v>
      </c>
      <c r="G409" s="35"/>
      <c r="H409" s="34"/>
      <c r="I409" s="34"/>
      <c r="J409" s="34"/>
      <c r="K409" s="34"/>
      <c r="L409" s="37" t="str">
        <f t="shared" si="2"/>
        <v/>
      </c>
      <c r="M409" s="38"/>
    </row>
    <row r="410" spans="1:14" x14ac:dyDescent="0.25">
      <c r="A410" s="23" t="s">
        <v>74</v>
      </c>
      <c r="B410" s="24">
        <v>3</v>
      </c>
      <c r="C410" s="25"/>
      <c r="D410" s="26" t="s">
        <v>77</v>
      </c>
      <c r="E410" s="27" t="s">
        <v>23</v>
      </c>
      <c r="F410" s="28" t="s">
        <v>23</v>
      </c>
      <c r="G410" s="29"/>
      <c r="H410" s="28"/>
      <c r="I410" s="28"/>
      <c r="J410" s="28" t="s">
        <v>23</v>
      </c>
      <c r="K410" s="28"/>
      <c r="L410" s="31" t="str">
        <f t="shared" si="2"/>
        <v/>
      </c>
      <c r="M410" s="32"/>
    </row>
    <row r="411" spans="1:14" x14ac:dyDescent="0.25">
      <c r="A411" s="23" t="s">
        <v>74</v>
      </c>
      <c r="B411" s="2">
        <v>4</v>
      </c>
      <c r="D411" s="19" t="s">
        <v>78</v>
      </c>
      <c r="E411" s="33" t="s">
        <v>22</v>
      </c>
      <c r="F411" s="34" t="s">
        <v>22</v>
      </c>
      <c r="G411" s="34"/>
      <c r="H411" s="34"/>
      <c r="I411" s="34"/>
      <c r="J411" s="34"/>
      <c r="K411" s="34"/>
      <c r="L411" s="37" t="str">
        <f t="shared" si="2"/>
        <v/>
      </c>
      <c r="M411" s="61"/>
    </row>
    <row r="412" spans="1:14" x14ac:dyDescent="0.25">
      <c r="A412" s="23" t="s">
        <v>74</v>
      </c>
      <c r="B412" s="24">
        <v>5</v>
      </c>
      <c r="C412" s="25"/>
      <c r="D412" s="26" t="s">
        <v>79</v>
      </c>
      <c r="E412" s="27" t="s">
        <v>23</v>
      </c>
      <c r="F412" s="28" t="s">
        <v>23</v>
      </c>
      <c r="G412" s="28"/>
      <c r="H412" s="28"/>
      <c r="I412" s="28"/>
      <c r="J412" s="28" t="s">
        <v>22</v>
      </c>
      <c r="K412" s="28"/>
      <c r="L412" s="31" t="str">
        <f t="shared" si="2"/>
        <v/>
      </c>
      <c r="M412" s="80"/>
    </row>
    <row r="413" spans="1:14" x14ac:dyDescent="0.25">
      <c r="A413" s="23" t="s">
        <v>74</v>
      </c>
      <c r="B413" s="2">
        <v>6</v>
      </c>
      <c r="D413" s="19" t="s">
        <v>80</v>
      </c>
      <c r="E413" s="33" t="s">
        <v>22</v>
      </c>
      <c r="F413" s="34" t="s">
        <v>22</v>
      </c>
      <c r="G413" s="35"/>
      <c r="H413" s="34"/>
      <c r="I413" s="34"/>
      <c r="J413" s="34"/>
      <c r="K413" s="34"/>
      <c r="L413" s="37" t="str">
        <f t="shared" si="2"/>
        <v/>
      </c>
      <c r="M413" s="38"/>
    </row>
    <row r="414" spans="1:14" x14ac:dyDescent="0.25">
      <c r="A414" s="23" t="s">
        <v>74</v>
      </c>
      <c r="B414" s="24">
        <v>7</v>
      </c>
      <c r="C414" s="25"/>
      <c r="D414" s="26" t="s">
        <v>81</v>
      </c>
      <c r="E414" s="27" t="s">
        <v>23</v>
      </c>
      <c r="F414" s="28" t="s">
        <v>23</v>
      </c>
      <c r="G414" s="29"/>
      <c r="H414" s="28"/>
      <c r="I414" s="28"/>
      <c r="J414" s="28" t="s">
        <v>22</v>
      </c>
      <c r="K414" s="28"/>
      <c r="L414" s="31"/>
      <c r="M414" s="32"/>
    </row>
    <row r="415" spans="1:14" x14ac:dyDescent="0.25">
      <c r="A415" s="23"/>
      <c r="B415" s="2">
        <v>8</v>
      </c>
      <c r="D415" s="19" t="s">
        <v>82</v>
      </c>
      <c r="E415" s="33" t="s">
        <v>66</v>
      </c>
      <c r="F415" s="34" t="s">
        <v>66</v>
      </c>
      <c r="G415" s="35"/>
      <c r="H415" s="34"/>
      <c r="I415" s="34"/>
      <c r="J415" s="34"/>
      <c r="K415" s="34"/>
      <c r="L415" s="37"/>
      <c r="M415" s="38" t="s">
        <v>66</v>
      </c>
    </row>
    <row r="416" spans="1:14" x14ac:dyDescent="0.25">
      <c r="A416" s="23"/>
      <c r="E416" s="53"/>
      <c r="M416" s="53"/>
    </row>
    <row r="417" spans="1:13" x14ac:dyDescent="0.25">
      <c r="A417" s="23"/>
      <c r="B417" s="77" t="s">
        <v>66</v>
      </c>
      <c r="D417" s="19" t="s">
        <v>83</v>
      </c>
      <c r="E417" s="5"/>
      <c r="M417" s="5"/>
    </row>
    <row r="418" spans="1:13" x14ac:dyDescent="0.25">
      <c r="A418" s="23"/>
      <c r="B418" s="77"/>
      <c r="D418" s="19" t="s">
        <v>413</v>
      </c>
      <c r="E418" s="5"/>
      <c r="M418" s="5"/>
    </row>
    <row r="419" spans="1:13" x14ac:dyDescent="0.25">
      <c r="A419" s="6"/>
      <c r="B419" s="6"/>
      <c r="C419" s="6"/>
      <c r="D419" s="6"/>
      <c r="E419" s="20" t="s">
        <v>11</v>
      </c>
      <c r="F419" s="20" t="s">
        <v>12</v>
      </c>
      <c r="G419" s="20" t="s">
        <v>13</v>
      </c>
      <c r="H419" s="20" t="s">
        <v>14</v>
      </c>
      <c r="I419" s="20" t="s">
        <v>15</v>
      </c>
      <c r="J419" s="20" t="s">
        <v>16</v>
      </c>
      <c r="K419" s="20" t="s">
        <v>17</v>
      </c>
      <c r="L419" s="20" t="s">
        <v>18</v>
      </c>
      <c r="M419" s="20" t="s">
        <v>19</v>
      </c>
    </row>
    <row r="420" spans="1:13" x14ac:dyDescent="0.25">
      <c r="A420" s="127" t="s">
        <v>288</v>
      </c>
      <c r="E420" s="22"/>
      <c r="L420" s="8" t="str">
        <f>IF(ISBLANK(E422:M422)=0,"NO","")</f>
        <v/>
      </c>
      <c r="M420" s="22"/>
    </row>
    <row r="421" spans="1:13" x14ac:dyDescent="0.25">
      <c r="A421" s="23" t="s">
        <v>288</v>
      </c>
      <c r="B421" s="24">
        <v>1</v>
      </c>
      <c r="C421" s="25"/>
      <c r="D421" s="26" t="s">
        <v>289</v>
      </c>
      <c r="E421" s="27"/>
      <c r="F421" s="28" t="s">
        <v>23</v>
      </c>
      <c r="G421" s="28"/>
      <c r="H421" s="29"/>
      <c r="I421" s="28"/>
      <c r="J421" s="28"/>
      <c r="K421" s="28"/>
      <c r="L421" s="31" t="str">
        <f>IF(ISBLANK(E423:M423)=0,"NO","")</f>
        <v/>
      </c>
      <c r="M421" s="32"/>
    </row>
    <row r="422" spans="1:13" x14ac:dyDescent="0.25">
      <c r="A422" s="23" t="s">
        <v>288</v>
      </c>
      <c r="B422" s="2">
        <v>2</v>
      </c>
      <c r="D422" s="19" t="s">
        <v>290</v>
      </c>
      <c r="E422" s="33"/>
      <c r="F422" s="34" t="s">
        <v>9</v>
      </c>
      <c r="G422" s="34" t="s">
        <v>23</v>
      </c>
      <c r="H422" s="35" t="s">
        <v>23</v>
      </c>
      <c r="I422" s="34"/>
      <c r="J422" s="34" t="s">
        <v>23</v>
      </c>
      <c r="K422" s="34" t="s">
        <v>23</v>
      </c>
      <c r="L422" s="37" t="str">
        <f>IF(ISBLANK(E424:M424)=0,"NO","")</f>
        <v/>
      </c>
      <c r="M422" s="38"/>
    </row>
    <row r="423" spans="1:13" x14ac:dyDescent="0.25">
      <c r="A423" s="23" t="s">
        <v>288</v>
      </c>
      <c r="B423" s="24">
        <v>3</v>
      </c>
      <c r="C423" s="25"/>
      <c r="D423" s="26" t="s">
        <v>291</v>
      </c>
      <c r="E423" s="27" t="s">
        <v>23</v>
      </c>
      <c r="F423" s="28" t="s">
        <v>23</v>
      </c>
      <c r="G423" s="28"/>
      <c r="H423" s="29"/>
      <c r="I423" s="28"/>
      <c r="J423" s="28"/>
      <c r="K423" s="28"/>
      <c r="L423" s="31" t="str">
        <f>IF(ISBLANK(E425:M425)=0,"NO","")</f>
        <v/>
      </c>
      <c r="M423" s="32"/>
    </row>
    <row r="424" spans="1:13" x14ac:dyDescent="0.25">
      <c r="A424" s="23" t="s">
        <v>288</v>
      </c>
      <c r="B424" s="2">
        <v>4</v>
      </c>
      <c r="D424" s="19" t="s">
        <v>292</v>
      </c>
      <c r="E424" s="33" t="s">
        <v>23</v>
      </c>
      <c r="F424" s="34" t="s">
        <v>23</v>
      </c>
      <c r="G424" s="34"/>
      <c r="H424" s="35"/>
      <c r="I424" s="34"/>
      <c r="J424" s="34"/>
      <c r="K424" s="34"/>
      <c r="L424" s="37"/>
      <c r="M424" s="38"/>
    </row>
    <row r="425" spans="1:13" x14ac:dyDescent="0.25">
      <c r="A425" s="23" t="s">
        <v>288</v>
      </c>
      <c r="B425" s="24">
        <v>5</v>
      </c>
      <c r="C425" s="25"/>
      <c r="D425" s="26" t="s">
        <v>293</v>
      </c>
      <c r="E425" s="27" t="s">
        <v>23</v>
      </c>
      <c r="F425" s="28" t="s">
        <v>23</v>
      </c>
      <c r="G425" s="28"/>
      <c r="H425" s="29"/>
      <c r="I425" s="28"/>
      <c r="J425" s="28"/>
      <c r="K425" s="28"/>
      <c r="L425" s="31"/>
      <c r="M425" s="32"/>
    </row>
    <row r="426" spans="1:13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</row>
    <row r="427" spans="1:13" x14ac:dyDescent="0.25">
      <c r="A427" s="127" t="s">
        <v>335</v>
      </c>
      <c r="E427" s="22"/>
      <c r="L427" s="8" t="str">
        <f>IF(ISBLANK(E429:M429)=0,"NO","")</f>
        <v/>
      </c>
      <c r="M427" s="22"/>
    </row>
    <row r="428" spans="1:13" x14ac:dyDescent="0.25">
      <c r="A428" s="23" t="s">
        <v>335</v>
      </c>
      <c r="B428" s="24">
        <v>1</v>
      </c>
      <c r="C428" s="25"/>
      <c r="D428" s="26" t="s">
        <v>336</v>
      </c>
      <c r="E428" s="27" t="s">
        <v>22</v>
      </c>
      <c r="F428" s="28" t="s">
        <v>22</v>
      </c>
      <c r="G428" s="28" t="s">
        <v>22</v>
      </c>
      <c r="H428" s="29" t="s">
        <v>22</v>
      </c>
      <c r="I428" s="28" t="s">
        <v>22</v>
      </c>
      <c r="J428" s="28" t="s">
        <v>22</v>
      </c>
      <c r="K428" s="28" t="s">
        <v>22</v>
      </c>
      <c r="L428" s="28" t="s">
        <v>22</v>
      </c>
      <c r="M428" s="32" t="s">
        <v>22</v>
      </c>
    </row>
    <row r="429" spans="1:13" x14ac:dyDescent="0.25">
      <c r="A429" s="23" t="s">
        <v>335</v>
      </c>
      <c r="B429" s="2">
        <v>2</v>
      </c>
      <c r="D429" s="19" t="s">
        <v>337</v>
      </c>
      <c r="E429" s="33"/>
      <c r="F429" s="34" t="s">
        <v>22</v>
      </c>
      <c r="G429" s="34"/>
      <c r="H429" s="35"/>
      <c r="I429" s="34"/>
      <c r="J429" s="34"/>
      <c r="K429" s="34"/>
      <c r="L429" s="37" t="str">
        <f>IF(ISBLANK(E431:M431)=0,"NO","")</f>
        <v/>
      </c>
      <c r="M429" s="38"/>
    </row>
    <row r="430" spans="1:13" x14ac:dyDescent="0.25">
      <c r="A430" s="23" t="s">
        <v>335</v>
      </c>
      <c r="B430" s="24">
        <v>3</v>
      </c>
      <c r="C430" s="25"/>
      <c r="D430" s="47" t="s">
        <v>338</v>
      </c>
      <c r="E430" s="27" t="s">
        <v>22</v>
      </c>
      <c r="F430" s="28" t="s">
        <v>22</v>
      </c>
      <c r="G430" s="28" t="s">
        <v>22</v>
      </c>
      <c r="H430" s="29" t="s">
        <v>22</v>
      </c>
      <c r="I430" s="28" t="s">
        <v>22</v>
      </c>
      <c r="J430" s="28" t="s">
        <v>22</v>
      </c>
      <c r="K430" s="28" t="s">
        <v>22</v>
      </c>
      <c r="L430" s="28" t="s">
        <v>22</v>
      </c>
      <c r="M430" s="32" t="s">
        <v>22</v>
      </c>
    </row>
    <row r="431" spans="1:13" x14ac:dyDescent="0.25">
      <c r="A431" s="23" t="s">
        <v>335</v>
      </c>
      <c r="B431" s="2">
        <v>4</v>
      </c>
      <c r="D431" s="19" t="s">
        <v>339</v>
      </c>
      <c r="E431" s="33" t="s">
        <v>22</v>
      </c>
      <c r="F431" s="34" t="s">
        <v>22</v>
      </c>
      <c r="G431" s="34" t="s">
        <v>22</v>
      </c>
      <c r="H431" s="35" t="s">
        <v>22</v>
      </c>
      <c r="I431" s="34" t="s">
        <v>22</v>
      </c>
      <c r="J431" s="34" t="s">
        <v>22</v>
      </c>
      <c r="K431" s="34" t="s">
        <v>22</v>
      </c>
      <c r="L431" s="34" t="s">
        <v>22</v>
      </c>
      <c r="M431" s="38" t="s">
        <v>22</v>
      </c>
    </row>
    <row r="432" spans="1:13" x14ac:dyDescent="0.25">
      <c r="A432" s="23" t="s">
        <v>335</v>
      </c>
      <c r="B432" s="24">
        <v>5</v>
      </c>
      <c r="C432" s="25"/>
      <c r="D432" s="26" t="s">
        <v>340</v>
      </c>
      <c r="E432" s="27" t="s">
        <v>22</v>
      </c>
      <c r="F432" s="28" t="s">
        <v>22</v>
      </c>
      <c r="G432" s="28"/>
      <c r="H432" s="29"/>
      <c r="I432" s="28"/>
      <c r="J432" s="28"/>
      <c r="K432" s="28"/>
      <c r="L432" s="31" t="str">
        <f>IF(ISBLANK(E434:M434)=0,"NO","")</f>
        <v/>
      </c>
      <c r="M432" s="32" t="s">
        <v>22</v>
      </c>
    </row>
    <row r="433" spans="1:13" x14ac:dyDescent="0.25">
      <c r="A433" s="23" t="s">
        <v>335</v>
      </c>
      <c r="B433" s="2">
        <v>6</v>
      </c>
      <c r="D433" s="19" t="s">
        <v>341</v>
      </c>
      <c r="E433" s="33" t="s">
        <v>23</v>
      </c>
      <c r="F433" s="34" t="s">
        <v>23</v>
      </c>
      <c r="G433" s="34" t="s">
        <v>23</v>
      </c>
      <c r="H433" s="35" t="s">
        <v>23</v>
      </c>
      <c r="I433" s="34" t="s">
        <v>23</v>
      </c>
      <c r="J433" s="34" t="s">
        <v>23</v>
      </c>
      <c r="K433" s="34" t="s">
        <v>23</v>
      </c>
      <c r="L433" s="34" t="s">
        <v>23</v>
      </c>
      <c r="M433" s="38" t="s">
        <v>23</v>
      </c>
    </row>
    <row r="434" spans="1:13" x14ac:dyDescent="0.25">
      <c r="A434" s="23" t="s">
        <v>335</v>
      </c>
      <c r="B434" s="24">
        <v>7</v>
      </c>
      <c r="C434" s="25"/>
      <c r="D434" s="26" t="s">
        <v>342</v>
      </c>
      <c r="E434" s="27" t="s">
        <v>23</v>
      </c>
      <c r="F434" s="28" t="s">
        <v>23</v>
      </c>
      <c r="G434" s="28"/>
      <c r="H434" s="29"/>
      <c r="I434" s="28"/>
      <c r="J434" s="28"/>
      <c r="K434" s="28"/>
      <c r="L434" s="31" t="str">
        <f>IF(ISBLANK(E436:M436)=0,"NO","")</f>
        <v/>
      </c>
      <c r="M434" s="32" t="s">
        <v>23</v>
      </c>
    </row>
    <row r="435" spans="1:13" x14ac:dyDescent="0.25">
      <c r="A435" s="23" t="s">
        <v>335</v>
      </c>
      <c r="B435" s="2">
        <v>8</v>
      </c>
      <c r="D435" s="19" t="s">
        <v>343</v>
      </c>
      <c r="E435" s="33" t="s">
        <v>23</v>
      </c>
      <c r="F435" s="34" t="s">
        <v>23</v>
      </c>
      <c r="G435" s="34"/>
      <c r="H435" s="35"/>
      <c r="I435" s="34"/>
      <c r="J435" s="34"/>
      <c r="K435" s="34"/>
      <c r="L435" s="37" t="str">
        <f>IF(ISBLANK(E437:M437)=0,"NO","")</f>
        <v/>
      </c>
      <c r="M435" s="38" t="s">
        <v>23</v>
      </c>
    </row>
    <row r="436" spans="1:13" x14ac:dyDescent="0.25">
      <c r="A436" s="23" t="s">
        <v>335</v>
      </c>
      <c r="B436" s="24">
        <v>9</v>
      </c>
      <c r="C436" s="25"/>
      <c r="D436" s="47" t="s">
        <v>344</v>
      </c>
      <c r="E436" s="27" t="s">
        <v>23</v>
      </c>
      <c r="F436" s="28" t="s">
        <v>23</v>
      </c>
      <c r="G436" s="28" t="s">
        <v>23</v>
      </c>
      <c r="H436" s="29" t="s">
        <v>23</v>
      </c>
      <c r="I436" s="28" t="s">
        <v>23</v>
      </c>
      <c r="J436" s="28" t="s">
        <v>23</v>
      </c>
      <c r="K436" s="28" t="s">
        <v>23</v>
      </c>
      <c r="L436" s="28" t="s">
        <v>23</v>
      </c>
      <c r="M436" s="32" t="s">
        <v>23</v>
      </c>
    </row>
    <row r="437" spans="1:13" x14ac:dyDescent="0.25">
      <c r="A437" s="23" t="s">
        <v>335</v>
      </c>
      <c r="B437" s="2">
        <v>10</v>
      </c>
      <c r="D437" s="19" t="s">
        <v>345</v>
      </c>
      <c r="E437" s="33" t="s">
        <v>23</v>
      </c>
      <c r="F437" s="34" t="s">
        <v>23</v>
      </c>
      <c r="G437" s="34" t="s">
        <v>23</v>
      </c>
      <c r="H437" s="35" t="s">
        <v>23</v>
      </c>
      <c r="I437" s="34" t="s">
        <v>23</v>
      </c>
      <c r="J437" s="34" t="s">
        <v>23</v>
      </c>
      <c r="K437" s="34" t="s">
        <v>23</v>
      </c>
      <c r="L437" s="34" t="s">
        <v>23</v>
      </c>
      <c r="M437" s="38" t="s">
        <v>23</v>
      </c>
    </row>
    <row r="438" spans="1:13" x14ac:dyDescent="0.25">
      <c r="A438" s="23" t="s">
        <v>335</v>
      </c>
      <c r="B438" s="24">
        <v>11</v>
      </c>
      <c r="C438" s="25"/>
      <c r="D438" s="26" t="s">
        <v>346</v>
      </c>
      <c r="E438" s="27"/>
      <c r="F438" s="28" t="s">
        <v>22</v>
      </c>
      <c r="G438" s="28"/>
      <c r="H438" s="29"/>
      <c r="I438" s="28"/>
      <c r="J438" s="28"/>
      <c r="K438" s="28"/>
      <c r="L438" s="31" t="str">
        <f>IF(ISBLANK(E440:M440)=0,"NO","")</f>
        <v/>
      </c>
      <c r="M438" s="32"/>
    </row>
    <row r="439" spans="1:13" x14ac:dyDescent="0.25">
      <c r="A439" s="23" t="s">
        <v>335</v>
      </c>
      <c r="B439" s="2">
        <v>12</v>
      </c>
      <c r="D439" s="19" t="s">
        <v>347</v>
      </c>
      <c r="E439" s="33"/>
      <c r="F439" s="34" t="s">
        <v>22</v>
      </c>
      <c r="G439" s="34"/>
      <c r="H439" s="35"/>
      <c r="I439" s="34"/>
      <c r="J439" s="34"/>
      <c r="K439" s="34"/>
      <c r="L439" s="37"/>
      <c r="M439" s="38"/>
    </row>
    <row r="440" spans="1:13" x14ac:dyDescent="0.25">
      <c r="A440" s="23" t="s">
        <v>335</v>
      </c>
      <c r="B440" s="24">
        <v>13</v>
      </c>
      <c r="C440" s="25"/>
      <c r="D440" s="26" t="s">
        <v>348</v>
      </c>
      <c r="E440" s="113" t="s">
        <v>23</v>
      </c>
      <c r="F440" s="114" t="s">
        <v>23</v>
      </c>
      <c r="G440" s="114" t="s">
        <v>23</v>
      </c>
      <c r="H440" s="115" t="s">
        <v>23</v>
      </c>
      <c r="I440" s="28"/>
      <c r="J440" s="28"/>
      <c r="K440" s="28" t="s">
        <v>23</v>
      </c>
      <c r="L440" s="31"/>
      <c r="M440" s="60" t="s">
        <v>23</v>
      </c>
    </row>
    <row r="441" spans="1:13" x14ac:dyDescent="0.25">
      <c r="A441" s="23"/>
      <c r="B441" s="2">
        <v>14</v>
      </c>
      <c r="D441" s="19" t="s">
        <v>349</v>
      </c>
      <c r="E441" s="33" t="s">
        <v>23</v>
      </c>
      <c r="F441" s="34" t="s">
        <v>23</v>
      </c>
      <c r="G441" s="34" t="s">
        <v>23</v>
      </c>
      <c r="H441" s="35" t="s">
        <v>23</v>
      </c>
      <c r="I441" s="34" t="s">
        <v>23</v>
      </c>
      <c r="J441" s="34" t="s">
        <v>23</v>
      </c>
      <c r="K441" s="34" t="s">
        <v>23</v>
      </c>
      <c r="L441" s="34" t="s">
        <v>23</v>
      </c>
      <c r="M441" s="61" t="s">
        <v>23</v>
      </c>
    </row>
    <row r="442" spans="1:13" x14ac:dyDescent="0.25">
      <c r="A442" s="23"/>
      <c r="B442" s="24">
        <v>15</v>
      </c>
      <c r="C442" s="25"/>
      <c r="D442" s="47" t="s">
        <v>350</v>
      </c>
      <c r="E442" s="27" t="s">
        <v>23</v>
      </c>
      <c r="F442" s="28" t="s">
        <v>23</v>
      </c>
      <c r="G442" s="28" t="s">
        <v>23</v>
      </c>
      <c r="H442" s="29" t="s">
        <v>23</v>
      </c>
      <c r="I442" s="28" t="s">
        <v>23</v>
      </c>
      <c r="J442" s="28" t="s">
        <v>23</v>
      </c>
      <c r="K442" s="28" t="s">
        <v>23</v>
      </c>
      <c r="L442" s="28" t="s">
        <v>23</v>
      </c>
      <c r="M442" s="148" t="s">
        <v>23</v>
      </c>
    </row>
    <row r="443" spans="1:13" x14ac:dyDescent="0.25">
      <c r="A443" s="23"/>
      <c r="B443" s="2">
        <v>16</v>
      </c>
      <c r="D443" s="19" t="s">
        <v>351</v>
      </c>
      <c r="E443" s="33" t="s">
        <v>22</v>
      </c>
      <c r="F443" s="34" t="s">
        <v>22</v>
      </c>
      <c r="G443" s="34" t="s">
        <v>22</v>
      </c>
      <c r="H443" s="35" t="s">
        <v>22</v>
      </c>
      <c r="I443" s="34" t="s">
        <v>22</v>
      </c>
      <c r="J443" s="34" t="s">
        <v>22</v>
      </c>
      <c r="K443" s="34" t="s">
        <v>22</v>
      </c>
      <c r="L443" s="34" t="s">
        <v>22</v>
      </c>
      <c r="M443" s="61" t="s">
        <v>22</v>
      </c>
    </row>
    <row r="444" spans="1:13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134"/>
    </row>
    <row r="445" spans="1:13" x14ac:dyDescent="0.25">
      <c r="A445" s="129" t="s">
        <v>409</v>
      </c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17"/>
    </row>
    <row r="446" spans="1:13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17"/>
    </row>
    <row r="447" spans="1:13" x14ac:dyDescent="0.25">
      <c r="A447" s="127" t="s">
        <v>352</v>
      </c>
      <c r="E447" s="22"/>
      <c r="L447" s="8" t="str">
        <f t="shared" ref="L447:L466" si="3">IF(ISBLANK(E449:M449)=0,"NO","")</f>
        <v/>
      </c>
      <c r="M447" s="22"/>
    </row>
    <row r="448" spans="1:13" x14ac:dyDescent="0.25">
      <c r="A448" s="23" t="s">
        <v>352</v>
      </c>
      <c r="B448" s="24">
        <v>1</v>
      </c>
      <c r="C448" s="25"/>
      <c r="D448" s="26" t="s">
        <v>353</v>
      </c>
      <c r="E448" s="27" t="s">
        <v>23</v>
      </c>
      <c r="F448" s="28" t="s">
        <v>23</v>
      </c>
      <c r="G448" s="28"/>
      <c r="H448" s="29"/>
      <c r="I448" s="28"/>
      <c r="J448" s="63"/>
      <c r="K448" s="28"/>
      <c r="L448" s="31" t="str">
        <f t="shared" si="3"/>
        <v/>
      </c>
      <c r="M448" s="32"/>
    </row>
    <row r="449" spans="1:13" x14ac:dyDescent="0.25">
      <c r="A449" s="23" t="s">
        <v>352</v>
      </c>
      <c r="B449" s="2">
        <v>2</v>
      </c>
      <c r="D449" s="19" t="s">
        <v>354</v>
      </c>
      <c r="E449" s="33" t="s">
        <v>23</v>
      </c>
      <c r="F449" s="34" t="s">
        <v>23</v>
      </c>
      <c r="G449" s="34"/>
      <c r="H449" s="35"/>
      <c r="I449" s="34"/>
      <c r="J449" s="111"/>
      <c r="K449" s="111"/>
      <c r="L449" s="37" t="str">
        <f t="shared" si="3"/>
        <v/>
      </c>
      <c r="M449" s="38"/>
    </row>
    <row r="450" spans="1:13" x14ac:dyDescent="0.25">
      <c r="A450" s="23" t="s">
        <v>352</v>
      </c>
      <c r="B450" s="24">
        <v>3</v>
      </c>
      <c r="C450" s="25"/>
      <c r="D450" s="26" t="s">
        <v>355</v>
      </c>
      <c r="E450" s="27" t="s">
        <v>23</v>
      </c>
      <c r="F450" s="28" t="s">
        <v>9</v>
      </c>
      <c r="G450" s="28" t="s">
        <v>23</v>
      </c>
      <c r="H450" s="29" t="s">
        <v>23</v>
      </c>
      <c r="I450" s="28"/>
      <c r="J450" s="63"/>
      <c r="K450" s="28"/>
      <c r="L450" s="31" t="str">
        <f t="shared" si="3"/>
        <v/>
      </c>
      <c r="M450" s="32"/>
    </row>
    <row r="451" spans="1:13" x14ac:dyDescent="0.25">
      <c r="A451" s="23" t="s">
        <v>352</v>
      </c>
      <c r="B451" s="2">
        <v>4</v>
      </c>
      <c r="D451" s="19" t="s">
        <v>356</v>
      </c>
      <c r="E451" s="33" t="s">
        <v>23</v>
      </c>
      <c r="F451" s="34" t="s">
        <v>23</v>
      </c>
      <c r="G451" s="34"/>
      <c r="H451" s="35"/>
      <c r="I451" s="34"/>
      <c r="J451" s="111"/>
      <c r="K451" s="111"/>
      <c r="L451" s="37" t="str">
        <f t="shared" si="3"/>
        <v/>
      </c>
      <c r="M451" s="38"/>
    </row>
    <row r="452" spans="1:13" x14ac:dyDescent="0.25">
      <c r="A452" s="23" t="s">
        <v>352</v>
      </c>
      <c r="B452" s="24">
        <v>5</v>
      </c>
      <c r="C452" s="25"/>
      <c r="D452" s="26" t="s">
        <v>357</v>
      </c>
      <c r="E452" s="27" t="s">
        <v>23</v>
      </c>
      <c r="F452" s="28" t="s">
        <v>23</v>
      </c>
      <c r="G452" s="28"/>
      <c r="H452" s="29"/>
      <c r="I452" s="28"/>
      <c r="J452" s="63"/>
      <c r="K452" s="63"/>
      <c r="L452" s="31" t="str">
        <f t="shared" si="3"/>
        <v/>
      </c>
      <c r="M452" s="32"/>
    </row>
    <row r="453" spans="1:13" x14ac:dyDescent="0.25">
      <c r="A453" s="23" t="s">
        <v>352</v>
      </c>
      <c r="B453" s="2">
        <v>6</v>
      </c>
      <c r="D453" s="19" t="s">
        <v>358</v>
      </c>
      <c r="E453" s="33" t="s">
        <v>23</v>
      </c>
      <c r="F453" s="34" t="s">
        <v>23</v>
      </c>
      <c r="G453" s="34"/>
      <c r="H453" s="35"/>
      <c r="I453" s="34"/>
      <c r="J453" s="111"/>
      <c r="K453" s="111"/>
      <c r="L453" s="37" t="str">
        <f t="shared" si="3"/>
        <v/>
      </c>
      <c r="M453" s="38"/>
    </row>
    <row r="454" spans="1:13" x14ac:dyDescent="0.25">
      <c r="A454" s="23" t="s">
        <v>352</v>
      </c>
      <c r="B454" s="24">
        <v>7</v>
      </c>
      <c r="C454" s="25"/>
      <c r="D454" s="26" t="s">
        <v>359</v>
      </c>
      <c r="E454" s="27" t="s">
        <v>23</v>
      </c>
      <c r="F454" s="28" t="s">
        <v>23</v>
      </c>
      <c r="G454" s="28"/>
      <c r="H454" s="29"/>
      <c r="I454" s="28" t="s">
        <v>33</v>
      </c>
      <c r="J454" s="63"/>
      <c r="K454" s="63"/>
      <c r="L454" s="31" t="str">
        <f t="shared" si="3"/>
        <v/>
      </c>
      <c r="M454" s="32"/>
    </row>
    <row r="455" spans="1:13" x14ac:dyDescent="0.25">
      <c r="A455" s="23" t="s">
        <v>352</v>
      </c>
      <c r="B455" s="2">
        <v>8</v>
      </c>
      <c r="D455" s="19" t="s">
        <v>360</v>
      </c>
      <c r="E455" s="33" t="s">
        <v>23</v>
      </c>
      <c r="F455" s="34" t="s">
        <v>23</v>
      </c>
      <c r="G455" s="34"/>
      <c r="H455" s="35"/>
      <c r="I455" s="34"/>
      <c r="J455" s="34"/>
      <c r="K455" s="34"/>
      <c r="L455" s="37" t="str">
        <f>IF(ISBLANK(#REF!)=0,"NO","")</f>
        <v/>
      </c>
      <c r="M455" s="38"/>
    </row>
    <row r="456" spans="1:13" x14ac:dyDescent="0.25">
      <c r="A456" s="23" t="s">
        <v>352</v>
      </c>
      <c r="B456" s="24">
        <v>9</v>
      </c>
      <c r="C456" s="25"/>
      <c r="D456" s="26" t="s">
        <v>361</v>
      </c>
      <c r="E456" s="27" t="s">
        <v>23</v>
      </c>
      <c r="F456" s="28" t="s">
        <v>23</v>
      </c>
      <c r="G456" s="28"/>
      <c r="H456" s="29"/>
      <c r="I456" s="28"/>
      <c r="J456" s="28"/>
      <c r="K456" s="28"/>
      <c r="L456" s="31" t="str">
        <f>IF(ISBLANK(E457:M457)=0,"NO","")</f>
        <v/>
      </c>
      <c r="M456" s="32" t="s">
        <v>23</v>
      </c>
    </row>
    <row r="457" spans="1:13" x14ac:dyDescent="0.25">
      <c r="A457" s="23" t="s">
        <v>352</v>
      </c>
      <c r="B457" s="24">
        <v>11</v>
      </c>
      <c r="C457" s="25"/>
      <c r="D457" s="26" t="s">
        <v>362</v>
      </c>
      <c r="E457" s="27" t="s">
        <v>23</v>
      </c>
      <c r="F457" s="28" t="s">
        <v>23</v>
      </c>
      <c r="G457" s="28"/>
      <c r="H457" s="29"/>
      <c r="I457" s="28"/>
      <c r="J457" s="63"/>
      <c r="K457" s="63"/>
      <c r="L457" s="31" t="str">
        <f t="shared" si="3"/>
        <v/>
      </c>
      <c r="M457" s="32"/>
    </row>
    <row r="458" spans="1:13" x14ac:dyDescent="0.25">
      <c r="A458" s="117" t="s">
        <v>352</v>
      </c>
      <c r="B458" s="2">
        <v>12</v>
      </c>
      <c r="D458" s="151" t="s">
        <v>388</v>
      </c>
      <c r="E458" s="33" t="s">
        <v>23</v>
      </c>
      <c r="F458" s="34" t="s">
        <v>23</v>
      </c>
      <c r="G458" s="34"/>
      <c r="H458" s="35"/>
      <c r="I458" s="34"/>
      <c r="J458" s="34"/>
      <c r="K458" s="34"/>
      <c r="L458" s="37" t="str">
        <f t="shared" si="3"/>
        <v/>
      </c>
      <c r="M458" s="38" t="s">
        <v>23</v>
      </c>
    </row>
    <row r="459" spans="1:13" x14ac:dyDescent="0.25">
      <c r="A459" s="23" t="s">
        <v>352</v>
      </c>
      <c r="B459" s="24">
        <v>13</v>
      </c>
      <c r="C459" s="25"/>
      <c r="D459" s="26" t="s">
        <v>363</v>
      </c>
      <c r="E459" s="27" t="s">
        <v>23</v>
      </c>
      <c r="F459" s="28" t="s">
        <v>23</v>
      </c>
      <c r="G459" s="28"/>
      <c r="H459" s="29"/>
      <c r="I459" s="28"/>
      <c r="J459" s="28"/>
      <c r="K459" s="28"/>
      <c r="L459" s="31" t="str">
        <f>IF(ISBLANK(#REF!)=0,"NO","")</f>
        <v/>
      </c>
      <c r="M459" s="32" t="s">
        <v>23</v>
      </c>
    </row>
    <row r="460" spans="1:13" x14ac:dyDescent="0.25">
      <c r="A460" s="23" t="s">
        <v>352</v>
      </c>
      <c r="B460" s="2">
        <v>14</v>
      </c>
      <c r="D460" s="19" t="s">
        <v>364</v>
      </c>
      <c r="E460" s="33" t="s">
        <v>23</v>
      </c>
      <c r="F460" s="34" t="s">
        <v>23</v>
      </c>
      <c r="G460" s="34"/>
      <c r="H460" s="35"/>
      <c r="I460" s="34"/>
      <c r="J460" s="34"/>
      <c r="K460" s="34"/>
      <c r="L460" s="37" t="str">
        <f>IF(ISBLANK(E461:M461)=0,"NO","")</f>
        <v/>
      </c>
      <c r="M460" s="38" t="s">
        <v>23</v>
      </c>
    </row>
    <row r="461" spans="1:13" x14ac:dyDescent="0.25">
      <c r="A461" s="23" t="s">
        <v>352</v>
      </c>
      <c r="B461" s="24">
        <v>15</v>
      </c>
      <c r="C461" s="25"/>
      <c r="D461" s="26" t="s">
        <v>365</v>
      </c>
      <c r="E461" s="27" t="s">
        <v>23</v>
      </c>
      <c r="F461" s="28" t="s">
        <v>23</v>
      </c>
      <c r="G461" s="28"/>
      <c r="H461" s="29"/>
      <c r="I461" s="28"/>
      <c r="J461" s="28"/>
      <c r="K461" s="28"/>
      <c r="L461" s="31" t="str">
        <f t="shared" si="3"/>
        <v/>
      </c>
      <c r="M461" s="32"/>
    </row>
    <row r="462" spans="1:13" x14ac:dyDescent="0.25">
      <c r="A462" s="23" t="s">
        <v>352</v>
      </c>
      <c r="B462" s="2">
        <v>16</v>
      </c>
      <c r="D462" s="19" t="s">
        <v>366</v>
      </c>
      <c r="E462" s="33" t="s">
        <v>23</v>
      </c>
      <c r="F462" s="34" t="s">
        <v>23</v>
      </c>
      <c r="G462" s="34"/>
      <c r="H462" s="35"/>
      <c r="I462" s="34"/>
      <c r="J462" s="34"/>
      <c r="K462" s="34"/>
      <c r="L462" s="37" t="str">
        <f t="shared" si="3"/>
        <v/>
      </c>
      <c r="M462" s="38"/>
    </row>
    <row r="463" spans="1:13" x14ac:dyDescent="0.25">
      <c r="A463" s="23" t="s">
        <v>352</v>
      </c>
      <c r="B463" s="24">
        <v>17</v>
      </c>
      <c r="C463" s="25"/>
      <c r="D463" s="26" t="s">
        <v>367</v>
      </c>
      <c r="E463" s="27" t="s">
        <v>23</v>
      </c>
      <c r="F463" s="28" t="s">
        <v>23</v>
      </c>
      <c r="G463" s="28"/>
      <c r="H463" s="29"/>
      <c r="I463" s="28"/>
      <c r="J463" s="28"/>
      <c r="K463" s="28"/>
      <c r="L463" s="31" t="str">
        <f t="shared" si="3"/>
        <v/>
      </c>
      <c r="M463" s="32"/>
    </row>
    <row r="464" spans="1:13" x14ac:dyDescent="0.25">
      <c r="A464" s="23" t="s">
        <v>352</v>
      </c>
      <c r="B464" s="2">
        <v>18</v>
      </c>
      <c r="D464" s="19" t="s">
        <v>368</v>
      </c>
      <c r="E464" s="33" t="s">
        <v>23</v>
      </c>
      <c r="F464" s="34" t="s">
        <v>23</v>
      </c>
      <c r="G464" s="34"/>
      <c r="H464" s="35"/>
      <c r="I464" s="34"/>
      <c r="J464" s="111"/>
      <c r="K464" s="111"/>
      <c r="L464" s="37" t="str">
        <f t="shared" si="3"/>
        <v/>
      </c>
      <c r="M464" s="38"/>
    </row>
    <row r="465" spans="1:13" x14ac:dyDescent="0.25">
      <c r="A465" s="23" t="s">
        <v>352</v>
      </c>
      <c r="B465" s="24">
        <v>19</v>
      </c>
      <c r="C465" s="25"/>
      <c r="D465" s="26" t="s">
        <v>369</v>
      </c>
      <c r="E465" s="27" t="s">
        <v>23</v>
      </c>
      <c r="F465" s="28" t="s">
        <v>23</v>
      </c>
      <c r="G465" s="28"/>
      <c r="H465" s="29"/>
      <c r="I465" s="28"/>
      <c r="J465" s="63"/>
      <c r="K465" s="63"/>
      <c r="L465" s="31" t="str">
        <f t="shared" si="3"/>
        <v/>
      </c>
      <c r="M465" s="32"/>
    </row>
    <row r="466" spans="1:13" x14ac:dyDescent="0.25">
      <c r="A466" s="23" t="s">
        <v>352</v>
      </c>
      <c r="B466" s="2">
        <v>20</v>
      </c>
      <c r="D466" s="19" t="s">
        <v>370</v>
      </c>
      <c r="E466" s="33" t="s">
        <v>23</v>
      </c>
      <c r="F466" s="34" t="s">
        <v>23</v>
      </c>
      <c r="G466" s="34"/>
      <c r="H466" s="35"/>
      <c r="I466" s="34"/>
      <c r="J466" s="111"/>
      <c r="K466" s="111"/>
      <c r="L466" s="37" t="str">
        <f t="shared" si="3"/>
        <v/>
      </c>
      <c r="M466" s="38"/>
    </row>
    <row r="467" spans="1:13" x14ac:dyDescent="0.25">
      <c r="A467" s="23" t="s">
        <v>352</v>
      </c>
      <c r="B467" s="24">
        <v>21</v>
      </c>
      <c r="C467" s="25"/>
      <c r="D467" s="26" t="s">
        <v>371</v>
      </c>
      <c r="E467" s="27" t="s">
        <v>23</v>
      </c>
      <c r="F467" s="28" t="s">
        <v>23</v>
      </c>
      <c r="G467" s="28"/>
      <c r="H467" s="29"/>
      <c r="I467" s="28"/>
      <c r="J467" s="28"/>
      <c r="K467" s="28"/>
      <c r="L467" s="31" t="str">
        <f>IF(ISBLANK(#REF!)=0,"NO","")</f>
        <v/>
      </c>
      <c r="M467" s="32"/>
    </row>
    <row r="468" spans="1:13" x14ac:dyDescent="0.25">
      <c r="A468" s="23" t="s">
        <v>352</v>
      </c>
      <c r="B468" s="2">
        <v>22</v>
      </c>
      <c r="D468" s="19" t="s">
        <v>124</v>
      </c>
      <c r="E468" s="33" t="s">
        <v>23</v>
      </c>
      <c r="F468" s="34" t="s">
        <v>23</v>
      </c>
      <c r="G468" s="34"/>
      <c r="H468" s="35"/>
      <c r="I468" s="34"/>
      <c r="J468" s="34"/>
      <c r="K468" s="34"/>
      <c r="L468" s="37" t="str">
        <f>IF(ISBLANK(#REF!)=0,"NO","")</f>
        <v/>
      </c>
      <c r="M468" s="38"/>
    </row>
    <row r="469" spans="1:13" x14ac:dyDescent="0.25">
      <c r="A469" s="23" t="s">
        <v>352</v>
      </c>
      <c r="B469" s="24">
        <v>23</v>
      </c>
      <c r="C469" s="25"/>
      <c r="D469" s="26" t="s">
        <v>372</v>
      </c>
      <c r="E469" s="27" t="s">
        <v>23</v>
      </c>
      <c r="F469" s="28" t="s">
        <v>23</v>
      </c>
      <c r="G469" s="28"/>
      <c r="H469" s="29"/>
      <c r="I469" s="28"/>
      <c r="J469" s="28"/>
      <c r="K469" s="28"/>
      <c r="L469" s="31" t="str">
        <f>IF(ISBLANK(E471:M471)=0,"NO","")</f>
        <v/>
      </c>
      <c r="M469" s="32"/>
    </row>
    <row r="470" spans="1:13" x14ac:dyDescent="0.25">
      <c r="A470" s="23" t="s">
        <v>352</v>
      </c>
      <c r="B470" s="2">
        <v>24</v>
      </c>
      <c r="D470" s="19" t="s">
        <v>373</v>
      </c>
      <c r="E470" s="33"/>
      <c r="F470" s="34" t="s">
        <v>23</v>
      </c>
      <c r="G470" s="34"/>
      <c r="H470" s="35"/>
      <c r="I470" s="34"/>
      <c r="J470" s="34"/>
      <c r="K470" s="34"/>
      <c r="L470" s="37" t="str">
        <f>IF(ISBLANK(E472:M472)=0,"NO","")</f>
        <v/>
      </c>
      <c r="M470" s="38"/>
    </row>
    <row r="471" spans="1:13" x14ac:dyDescent="0.25">
      <c r="A471" s="117" t="s">
        <v>352</v>
      </c>
      <c r="B471" s="24">
        <v>25</v>
      </c>
      <c r="C471" s="25"/>
      <c r="D471" s="26" t="s">
        <v>427</v>
      </c>
      <c r="E471" s="27" t="s">
        <v>23</v>
      </c>
      <c r="F471" s="28" t="s">
        <v>23</v>
      </c>
      <c r="G471" s="28"/>
      <c r="H471" s="29"/>
      <c r="I471" s="28"/>
      <c r="J471" s="63"/>
      <c r="K471" s="63"/>
      <c r="L471" s="31" t="str">
        <f>IF(ISBLANK(E475:M475)=0,"NO","")</f>
        <v/>
      </c>
      <c r="M471" s="32"/>
    </row>
    <row r="472" spans="1:13" x14ac:dyDescent="0.25">
      <c r="A472" s="23" t="s">
        <v>352</v>
      </c>
      <c r="B472" s="2">
        <v>26</v>
      </c>
      <c r="D472" s="19" t="s">
        <v>374</v>
      </c>
      <c r="E472" s="138" t="s">
        <v>23</v>
      </c>
      <c r="F472" s="78" t="s">
        <v>23</v>
      </c>
      <c r="G472" s="78"/>
      <c r="H472" s="41"/>
      <c r="I472" s="78" t="s">
        <v>9</v>
      </c>
      <c r="J472" s="146"/>
      <c r="K472" s="146"/>
      <c r="L472" s="139" t="str">
        <f>IF(ISBLANK(E476:M476)=0,"NO","")</f>
        <v/>
      </c>
      <c r="M472" s="64"/>
    </row>
    <row r="473" spans="1:13" x14ac:dyDescent="0.25">
      <c r="A473" s="23"/>
      <c r="D473" s="19" t="s">
        <v>413</v>
      </c>
      <c r="E473" s="5"/>
      <c r="J473" s="147"/>
      <c r="K473" s="147"/>
      <c r="M473" s="5"/>
    </row>
    <row r="474" spans="1:13" x14ac:dyDescent="0.25">
      <c r="A474" s="23"/>
      <c r="E474" s="20" t="s">
        <v>11</v>
      </c>
      <c r="F474" s="20" t="s">
        <v>12</v>
      </c>
      <c r="G474" s="20" t="s">
        <v>13</v>
      </c>
      <c r="H474" s="20" t="s">
        <v>14</v>
      </c>
      <c r="I474" s="20" t="s">
        <v>15</v>
      </c>
      <c r="J474" s="20" t="s">
        <v>16</v>
      </c>
      <c r="K474" s="20" t="s">
        <v>17</v>
      </c>
      <c r="L474" s="20" t="s">
        <v>18</v>
      </c>
      <c r="M474" s="20" t="s">
        <v>19</v>
      </c>
    </row>
    <row r="475" spans="1:13" x14ac:dyDescent="0.25">
      <c r="A475" s="23" t="s">
        <v>352</v>
      </c>
      <c r="B475" s="24">
        <v>27</v>
      </c>
      <c r="C475" s="25"/>
      <c r="D475" s="26" t="s">
        <v>375</v>
      </c>
      <c r="E475" s="27" t="s">
        <v>23</v>
      </c>
      <c r="F475" s="28" t="s">
        <v>23</v>
      </c>
      <c r="G475" s="28"/>
      <c r="H475" s="29"/>
      <c r="I475" s="28"/>
      <c r="J475" s="63"/>
      <c r="K475" s="63"/>
      <c r="L475" s="31" t="str">
        <f>IF(ISBLANK(E478:M478)=0,"NO","")</f>
        <v/>
      </c>
      <c r="M475" s="32"/>
    </row>
    <row r="476" spans="1:13" x14ac:dyDescent="0.25">
      <c r="A476" s="23" t="s">
        <v>352</v>
      </c>
      <c r="B476" s="2">
        <v>28</v>
      </c>
      <c r="D476" s="19" t="s">
        <v>171</v>
      </c>
      <c r="E476" s="33" t="s">
        <v>23</v>
      </c>
      <c r="F476" s="34" t="s">
        <v>23</v>
      </c>
      <c r="G476" s="34"/>
      <c r="H476" s="35"/>
      <c r="I476" s="34" t="s">
        <v>9</v>
      </c>
      <c r="J476" s="111"/>
      <c r="K476" s="111"/>
      <c r="L476" s="37"/>
      <c r="M476" s="38"/>
    </row>
    <row r="477" spans="1:13" x14ac:dyDescent="0.25">
      <c r="A477" s="23"/>
      <c r="B477" s="45">
        <v>29</v>
      </c>
      <c r="C477" s="46"/>
      <c r="D477" s="47" t="s">
        <v>376</v>
      </c>
      <c r="E477" s="59" t="s">
        <v>23</v>
      </c>
      <c r="F477" s="65" t="s">
        <v>23</v>
      </c>
      <c r="G477" s="65"/>
      <c r="H477" s="57"/>
      <c r="I477" s="65"/>
      <c r="J477" s="116"/>
      <c r="K477" s="116"/>
      <c r="L477" s="69"/>
      <c r="M477" s="86"/>
    </row>
    <row r="478" spans="1:13" x14ac:dyDescent="0.25">
      <c r="A478" s="23" t="s">
        <v>352</v>
      </c>
      <c r="B478" s="2">
        <v>30</v>
      </c>
      <c r="D478" s="19" t="s">
        <v>377</v>
      </c>
      <c r="E478" s="33" t="s">
        <v>23</v>
      </c>
      <c r="F478" s="34" t="s">
        <v>23</v>
      </c>
      <c r="G478" s="34"/>
      <c r="H478" s="35"/>
      <c r="I478" s="34"/>
      <c r="J478" s="111"/>
      <c r="K478" s="111"/>
      <c r="L478" s="37"/>
      <c r="M478" s="38"/>
    </row>
    <row r="479" spans="1:13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</row>
    <row r="480" spans="1:13" x14ac:dyDescent="0.25">
      <c r="A480" s="17"/>
      <c r="B480" s="17"/>
      <c r="C480" s="17"/>
      <c r="D480" s="17"/>
      <c r="E480" s="17"/>
      <c r="F480" s="17"/>
      <c r="G480" s="17"/>
      <c r="H480" s="17"/>
      <c r="I480" s="17"/>
      <c r="J480" s="17"/>
      <c r="K480" s="17"/>
      <c r="L480" s="17"/>
      <c r="M480" s="17"/>
    </row>
    <row r="481" spans="1:13" x14ac:dyDescent="0.25">
      <c r="A481" s="17"/>
      <c r="B481" s="17"/>
      <c r="C481" s="17"/>
      <c r="D481" s="17"/>
      <c r="E481" s="17"/>
      <c r="F481" s="17"/>
      <c r="G481" s="17"/>
      <c r="H481" s="17"/>
      <c r="I481" s="17"/>
      <c r="J481" s="17"/>
      <c r="K481" s="17"/>
      <c r="L481" s="17"/>
      <c r="M481" s="17"/>
    </row>
    <row r="482" spans="1:13" x14ac:dyDescent="0.25">
      <c r="A482" s="17"/>
      <c r="B482" s="17"/>
      <c r="C482" s="17"/>
      <c r="D482" s="17"/>
      <c r="E482" s="17"/>
      <c r="F482" s="17"/>
      <c r="G482" s="17"/>
      <c r="H482" s="17"/>
      <c r="I482" s="17"/>
      <c r="J482" s="17"/>
      <c r="K482" s="17"/>
      <c r="L482" s="17"/>
      <c r="M482" s="17"/>
    </row>
    <row r="483" spans="1:13" x14ac:dyDescent="0.25">
      <c r="A483" s="17"/>
      <c r="B483" s="17"/>
      <c r="C483" s="17"/>
      <c r="D483" s="17"/>
      <c r="E483" s="17"/>
      <c r="F483" s="17"/>
      <c r="G483" s="17"/>
      <c r="H483" s="17"/>
      <c r="I483" s="17"/>
      <c r="J483" s="17"/>
      <c r="K483" s="17"/>
      <c r="L483" s="17"/>
      <c r="M483" s="17"/>
    </row>
    <row r="484" spans="1:13" x14ac:dyDescent="0.25">
      <c r="A484" s="135"/>
      <c r="B484" s="74"/>
      <c r="C484" s="75"/>
      <c r="D484" s="133"/>
      <c r="E484" s="5"/>
      <c r="L484" s="8" t="str">
        <f>IF(ISBLANK(E234:M234)=0,"NO","")</f>
        <v/>
      </c>
      <c r="M484" s="5"/>
    </row>
    <row r="485" spans="1:13" x14ac:dyDescent="0.25">
      <c r="A485" s="17"/>
      <c r="B485" s="17"/>
      <c r="C485" s="17"/>
      <c r="D485" s="17"/>
      <c r="E485" s="17"/>
      <c r="F485" s="17"/>
      <c r="G485" s="17"/>
      <c r="H485" s="17"/>
      <c r="I485" s="17"/>
      <c r="J485" s="17"/>
      <c r="K485" s="17"/>
      <c r="L485" s="17"/>
      <c r="M485" s="17"/>
    </row>
    <row r="486" spans="1:13" x14ac:dyDescent="0.25">
      <c r="A486" s="17"/>
      <c r="B486" s="17"/>
      <c r="C486" s="17"/>
      <c r="D486" s="17"/>
      <c r="E486" s="17"/>
      <c r="F486" s="17"/>
      <c r="G486" s="17"/>
      <c r="H486" s="17"/>
      <c r="I486" s="17"/>
      <c r="J486" s="17"/>
      <c r="K486" s="17"/>
      <c r="L486" s="17"/>
      <c r="M486" s="17"/>
    </row>
    <row r="487" spans="1:13" x14ac:dyDescent="0.25">
      <c r="A487" s="17"/>
      <c r="B487" s="17"/>
      <c r="C487" s="17"/>
      <c r="D487" s="17"/>
      <c r="E487" s="17"/>
      <c r="F487" s="17"/>
      <c r="G487" s="17"/>
      <c r="H487" s="17"/>
      <c r="I487" s="17"/>
      <c r="J487" s="17"/>
      <c r="K487" s="17"/>
      <c r="L487" s="17"/>
      <c r="M487" s="17"/>
    </row>
    <row r="488" spans="1:13" x14ac:dyDescent="0.25">
      <c r="A488" s="17"/>
      <c r="B488" s="17"/>
      <c r="C488" s="17"/>
      <c r="D488" s="17"/>
      <c r="E488" s="17"/>
      <c r="F488" s="17"/>
      <c r="G488" s="17"/>
      <c r="H488" s="17"/>
      <c r="I488" s="17"/>
      <c r="J488" s="17"/>
      <c r="K488" s="17"/>
      <c r="L488" s="17"/>
      <c r="M488" s="17"/>
    </row>
    <row r="489" spans="1:13" x14ac:dyDescent="0.25">
      <c r="A489" s="17"/>
      <c r="B489" s="17"/>
      <c r="C489" s="17"/>
      <c r="D489" s="17"/>
      <c r="E489" s="17"/>
      <c r="F489" s="17"/>
      <c r="G489" s="17"/>
      <c r="H489" s="17"/>
      <c r="I489" s="17"/>
      <c r="J489" s="17"/>
      <c r="K489" s="17"/>
      <c r="L489" s="17"/>
      <c r="M489" s="17"/>
    </row>
    <row r="490" spans="1:13" x14ac:dyDescent="0.25">
      <c r="A490" s="17"/>
      <c r="B490" s="17"/>
      <c r="C490" s="17"/>
      <c r="D490" s="17"/>
      <c r="E490" s="17"/>
      <c r="F490" s="17"/>
      <c r="G490" s="17"/>
      <c r="H490" s="17"/>
      <c r="I490" s="17"/>
      <c r="J490" s="17"/>
      <c r="K490" s="17"/>
      <c r="L490" s="17"/>
      <c r="M490" s="17"/>
    </row>
    <row r="491" spans="1:13" x14ac:dyDescent="0.25">
      <c r="A491" s="135"/>
      <c r="B491" s="74"/>
      <c r="C491" s="75"/>
      <c r="D491" s="133"/>
      <c r="E491" s="5"/>
      <c r="L491" s="5"/>
      <c r="M491" s="5"/>
    </row>
    <row r="492" spans="1:13" x14ac:dyDescent="0.25">
      <c r="A492" s="17"/>
      <c r="B492" s="17"/>
      <c r="C492" s="17"/>
      <c r="D492" s="17"/>
      <c r="E492" s="17"/>
      <c r="F492" s="17"/>
      <c r="G492" s="17"/>
      <c r="H492" s="17"/>
      <c r="I492" s="17"/>
      <c r="J492" s="17"/>
      <c r="K492" s="17"/>
      <c r="L492" s="17"/>
      <c r="M492" s="17"/>
    </row>
    <row r="493" spans="1:13" x14ac:dyDescent="0.25">
      <c r="A493" s="17"/>
      <c r="B493" s="17"/>
      <c r="C493" s="17"/>
      <c r="D493" s="17"/>
      <c r="E493" s="17"/>
      <c r="F493" s="17"/>
      <c r="G493" s="17"/>
      <c r="H493" s="17"/>
      <c r="I493" s="17"/>
      <c r="J493" s="17"/>
      <c r="K493" s="17"/>
      <c r="L493" s="17"/>
      <c r="M493" s="17"/>
    </row>
    <row r="494" spans="1:13" x14ac:dyDescent="0.25">
      <c r="A494" s="17"/>
      <c r="B494" s="17"/>
      <c r="C494" s="17"/>
      <c r="D494" s="17"/>
      <c r="E494" s="17"/>
      <c r="F494" s="17"/>
      <c r="G494" s="17"/>
      <c r="H494" s="17"/>
      <c r="I494" s="17"/>
      <c r="J494" s="17"/>
      <c r="K494" s="17"/>
      <c r="L494" s="17"/>
      <c r="M494" s="17"/>
    </row>
    <row r="495" spans="1:13" x14ac:dyDescent="0.25">
      <c r="A495" s="135"/>
      <c r="B495" s="74"/>
      <c r="C495" s="75"/>
      <c r="D495" s="133"/>
      <c r="E495" s="5"/>
      <c r="L495" s="8" t="str">
        <f>IF(ISBLANK(#REF!)=0,"NO","")</f>
        <v/>
      </c>
      <c r="M495" s="5"/>
    </row>
    <row r="496" spans="1:13" x14ac:dyDescent="0.25">
      <c r="A496" s="136"/>
      <c r="B496" s="74"/>
      <c r="C496" s="75"/>
      <c r="D496" s="133"/>
      <c r="E496" s="5"/>
      <c r="M496" s="5"/>
    </row>
    <row r="497" spans="1:13" x14ac:dyDescent="0.25">
      <c r="A497" s="136"/>
      <c r="B497" s="74"/>
      <c r="C497" s="75"/>
      <c r="D497" s="133"/>
      <c r="E497" s="5"/>
      <c r="M497" s="5"/>
    </row>
    <row r="498" spans="1:13" x14ac:dyDescent="0.25">
      <c r="A498" s="136"/>
      <c r="B498" s="74"/>
      <c r="C498" s="75"/>
      <c r="D498" s="133"/>
      <c r="E498" s="5"/>
      <c r="M498" s="5"/>
    </row>
    <row r="499" spans="1:13" x14ac:dyDescent="0.25">
      <c r="A499" s="136"/>
      <c r="B499" s="74"/>
      <c r="C499" s="75"/>
      <c r="D499" s="133"/>
      <c r="E499" s="5"/>
      <c r="M499" s="5"/>
    </row>
    <row r="500" spans="1:13" x14ac:dyDescent="0.25">
      <c r="A500" s="136"/>
      <c r="B500" s="74"/>
      <c r="C500" s="75"/>
      <c r="D500" s="133"/>
      <c r="E500" s="5"/>
      <c r="M500" s="5"/>
    </row>
    <row r="501" spans="1:13" x14ac:dyDescent="0.25">
      <c r="A501" s="136"/>
      <c r="B501" s="74"/>
      <c r="C501" s="75"/>
      <c r="D501" s="133"/>
      <c r="E501" s="5"/>
      <c r="M501" s="5"/>
    </row>
    <row r="502" spans="1:13" x14ac:dyDescent="0.25">
      <c r="A502" s="136"/>
      <c r="B502" s="74"/>
      <c r="C502" s="75"/>
      <c r="D502" s="133"/>
      <c r="E502" s="5"/>
      <c r="M502" s="5"/>
    </row>
    <row r="503" spans="1:13" x14ac:dyDescent="0.25">
      <c r="A503" s="135"/>
      <c r="B503" s="74"/>
      <c r="C503" s="75"/>
      <c r="D503" s="133"/>
      <c r="E503" s="58"/>
      <c r="L503" s="8" t="str">
        <f>IF(ISBLANK(E96:M96)=0,"NO","")</f>
        <v/>
      </c>
      <c r="M503" s="5"/>
    </row>
    <row r="504" spans="1:13" x14ac:dyDescent="0.25">
      <c r="A504" s="17"/>
      <c r="B504" s="17"/>
      <c r="C504" s="17"/>
      <c r="D504" s="17"/>
      <c r="E504" s="17"/>
      <c r="F504" s="17"/>
      <c r="G504" s="17"/>
      <c r="H504" s="17"/>
      <c r="I504" s="17"/>
      <c r="J504" s="17"/>
      <c r="K504" s="17"/>
      <c r="L504" s="17"/>
      <c r="M504" s="17"/>
    </row>
    <row r="505" spans="1:13" x14ac:dyDescent="0.25">
      <c r="A505" s="17"/>
      <c r="B505" s="17"/>
      <c r="C505" s="17"/>
      <c r="D505" s="17"/>
      <c r="E505" s="17"/>
      <c r="F505" s="17"/>
      <c r="G505" s="17"/>
      <c r="H505" s="17"/>
      <c r="I505" s="17"/>
      <c r="J505" s="17"/>
      <c r="K505" s="17"/>
      <c r="L505" s="17"/>
      <c r="M505" s="17"/>
    </row>
    <row r="506" spans="1:13" x14ac:dyDescent="0.25">
      <c r="A506" s="17"/>
      <c r="B506" s="17"/>
      <c r="C506" s="17"/>
      <c r="D506" s="17"/>
      <c r="E506" s="17"/>
      <c r="F506" s="17"/>
      <c r="G506" s="17"/>
      <c r="H506" s="17"/>
      <c r="I506" s="17"/>
      <c r="J506" s="17"/>
      <c r="K506" s="17"/>
      <c r="L506" s="17"/>
      <c r="M506" s="17"/>
    </row>
    <row r="507" spans="1:13" x14ac:dyDescent="0.25">
      <c r="A507" s="17"/>
      <c r="B507" s="17"/>
      <c r="C507" s="17"/>
      <c r="D507" s="17"/>
      <c r="E507" s="17"/>
      <c r="F507" s="17"/>
      <c r="G507" s="17"/>
      <c r="H507" s="17"/>
      <c r="I507" s="17"/>
      <c r="J507" s="17"/>
      <c r="K507" s="17"/>
      <c r="L507" s="17"/>
      <c r="M507" s="17"/>
    </row>
    <row r="508" spans="1:13" x14ac:dyDescent="0.25">
      <c r="A508" s="17"/>
      <c r="B508" s="17"/>
      <c r="C508" s="17"/>
      <c r="D508" s="17"/>
      <c r="E508" s="17"/>
      <c r="F508" s="17"/>
      <c r="G508" s="17"/>
      <c r="H508" s="17"/>
      <c r="I508" s="17"/>
      <c r="J508" s="17"/>
      <c r="K508" s="17"/>
      <c r="L508" s="17"/>
      <c r="M508" s="17"/>
    </row>
    <row r="509" spans="1:13" x14ac:dyDescent="0.25">
      <c r="A509" s="17"/>
      <c r="B509" s="17"/>
      <c r="C509" s="17"/>
      <c r="D509" s="17"/>
      <c r="E509" s="17"/>
      <c r="F509" s="17"/>
      <c r="G509" s="17"/>
      <c r="H509" s="17"/>
      <c r="I509" s="17"/>
      <c r="J509" s="17"/>
      <c r="K509" s="17"/>
      <c r="L509" s="17"/>
      <c r="M509" s="17"/>
    </row>
    <row r="510" spans="1:13" x14ac:dyDescent="0.25">
      <c r="A510" s="135"/>
      <c r="B510" s="74"/>
      <c r="C510" s="75"/>
      <c r="D510" s="133"/>
      <c r="E510" s="5"/>
      <c r="L510" s="8" t="str">
        <f>IF(ISBLANK(#REF!)=0,"NO","")</f>
        <v/>
      </c>
      <c r="M510" s="5"/>
    </row>
    <row r="511" spans="1:13" x14ac:dyDescent="0.25">
      <c r="A511" s="17"/>
      <c r="B511" s="17"/>
      <c r="C511" s="17"/>
      <c r="D511" s="17"/>
      <c r="E511" s="17"/>
      <c r="F511" s="17"/>
      <c r="G511" s="17"/>
      <c r="H511" s="17"/>
      <c r="I511" s="17"/>
      <c r="J511" s="17"/>
      <c r="K511" s="17"/>
      <c r="L511" s="17"/>
      <c r="M511" s="17"/>
    </row>
    <row r="512" spans="1:13" x14ac:dyDescent="0.25">
      <c r="A512" s="17"/>
      <c r="B512" s="17"/>
      <c r="C512" s="17"/>
      <c r="D512" s="17"/>
      <c r="E512" s="17"/>
      <c r="F512" s="17"/>
      <c r="G512" s="17"/>
      <c r="H512" s="17"/>
      <c r="I512" s="17"/>
      <c r="J512" s="17"/>
      <c r="K512" s="17"/>
      <c r="L512" s="17"/>
      <c r="M512" s="17"/>
    </row>
    <row r="513" spans="1:14" x14ac:dyDescent="0.25">
      <c r="A513" s="17"/>
      <c r="B513" s="17"/>
      <c r="C513" s="17"/>
      <c r="D513" s="17"/>
      <c r="E513" s="17"/>
      <c r="F513" s="17"/>
      <c r="G513" s="17"/>
      <c r="H513" s="17"/>
      <c r="I513" s="17"/>
      <c r="J513" s="17"/>
      <c r="K513" s="17"/>
      <c r="L513" s="17"/>
      <c r="M513" s="17"/>
    </row>
    <row r="514" spans="1:14" x14ac:dyDescent="0.25">
      <c r="A514" s="17"/>
      <c r="B514" s="17"/>
      <c r="C514" s="17"/>
      <c r="D514" s="17"/>
      <c r="E514" s="17"/>
      <c r="F514" s="17"/>
      <c r="G514" s="17"/>
      <c r="H514" s="17"/>
      <c r="I514" s="17"/>
      <c r="J514" s="17"/>
      <c r="K514" s="17"/>
      <c r="L514" s="17"/>
      <c r="M514" s="17"/>
    </row>
    <row r="515" spans="1:14" x14ac:dyDescent="0.25">
      <c r="A515" s="17"/>
      <c r="B515" s="17"/>
      <c r="C515" s="17"/>
      <c r="D515" s="17"/>
      <c r="E515" s="17"/>
      <c r="F515" s="17"/>
      <c r="G515" s="17"/>
      <c r="H515" s="17"/>
      <c r="I515" s="17"/>
      <c r="J515" s="17"/>
      <c r="K515" s="17"/>
      <c r="L515" s="17"/>
      <c r="M515" s="17"/>
    </row>
    <row r="516" spans="1:14" x14ac:dyDescent="0.25">
      <c r="A516" s="17"/>
      <c r="B516" s="17"/>
      <c r="C516" s="17"/>
      <c r="D516" s="17"/>
      <c r="E516" s="17"/>
      <c r="F516" s="17"/>
      <c r="G516" s="17"/>
      <c r="H516" s="17"/>
      <c r="I516" s="17"/>
      <c r="J516" s="17"/>
      <c r="K516" s="17"/>
      <c r="L516" s="17"/>
      <c r="M516" s="17"/>
    </row>
    <row r="517" spans="1:14" x14ac:dyDescent="0.25">
      <c r="A517" s="17"/>
      <c r="B517" s="17"/>
      <c r="C517" s="17"/>
      <c r="D517" s="17"/>
      <c r="E517" s="17"/>
      <c r="F517" s="17"/>
      <c r="G517" s="17"/>
      <c r="H517" s="17"/>
      <c r="I517" s="17"/>
      <c r="J517" s="17"/>
      <c r="K517" s="17"/>
      <c r="L517" s="17"/>
      <c r="M517" s="17"/>
    </row>
    <row r="518" spans="1:14" x14ac:dyDescent="0.25">
      <c r="A518" s="17"/>
      <c r="B518" s="17"/>
      <c r="C518" s="17"/>
      <c r="D518" s="17"/>
      <c r="E518" s="17"/>
      <c r="F518" s="17"/>
      <c r="G518" s="17"/>
      <c r="H518" s="17"/>
      <c r="I518" s="17"/>
      <c r="J518" s="17"/>
      <c r="K518" s="17"/>
      <c r="L518" s="17"/>
      <c r="M518" s="17"/>
    </row>
    <row r="519" spans="1:14" x14ac:dyDescent="0.25">
      <c r="A519" s="17"/>
      <c r="B519" s="17"/>
      <c r="C519" s="17"/>
      <c r="D519" s="17"/>
      <c r="E519" s="17"/>
      <c r="F519" s="17"/>
      <c r="G519" s="17"/>
      <c r="H519" s="17"/>
      <c r="I519" s="17"/>
      <c r="J519" s="17"/>
      <c r="K519" s="17"/>
      <c r="L519" s="17"/>
      <c r="M519" s="17"/>
    </row>
    <row r="520" spans="1:14" x14ac:dyDescent="0.25">
      <c r="A520" s="17"/>
      <c r="B520" s="17"/>
      <c r="C520" s="17"/>
      <c r="D520" s="17"/>
      <c r="E520" s="17"/>
      <c r="F520" s="17"/>
      <c r="G520" s="17"/>
      <c r="H520" s="17"/>
      <c r="I520" s="17"/>
      <c r="J520" s="17"/>
      <c r="K520" s="17"/>
      <c r="L520" s="17"/>
      <c r="M520" s="17"/>
    </row>
    <row r="521" spans="1:14" x14ac:dyDescent="0.25">
      <c r="A521" s="17"/>
      <c r="B521" s="17"/>
      <c r="C521" s="17"/>
      <c r="D521" s="17"/>
      <c r="E521" s="17"/>
      <c r="F521" s="17"/>
      <c r="G521" s="17"/>
      <c r="H521" s="17"/>
      <c r="I521" s="17"/>
      <c r="J521" s="17"/>
      <c r="K521" s="17"/>
      <c r="L521" s="17"/>
      <c r="M521" s="17"/>
    </row>
    <row r="522" spans="1:14" x14ac:dyDescent="0.25">
      <c r="A522" s="17"/>
      <c r="B522" s="17"/>
      <c r="C522" s="17"/>
      <c r="D522" s="17"/>
      <c r="E522" s="17"/>
      <c r="F522" s="17"/>
      <c r="G522" s="17"/>
      <c r="H522" s="17"/>
      <c r="I522" s="17"/>
      <c r="J522" s="17"/>
      <c r="K522" s="17"/>
      <c r="L522" s="17"/>
      <c r="M522" s="17"/>
    </row>
    <row r="523" spans="1:14" x14ac:dyDescent="0.25">
      <c r="A523" s="17"/>
      <c r="B523" s="17"/>
      <c r="C523" s="17"/>
      <c r="D523" s="17"/>
      <c r="E523" s="17"/>
      <c r="F523" s="17"/>
      <c r="G523" s="17"/>
      <c r="H523" s="17"/>
      <c r="I523" s="17"/>
      <c r="J523" s="17"/>
      <c r="K523" s="17"/>
      <c r="L523" s="17"/>
      <c r="M523" s="17"/>
    </row>
    <row r="524" spans="1:14" x14ac:dyDescent="0.25">
      <c r="A524" s="17"/>
      <c r="B524" s="17"/>
      <c r="C524" s="17"/>
      <c r="D524" s="17"/>
      <c r="E524" s="17"/>
      <c r="F524" s="17"/>
      <c r="G524" s="17"/>
      <c r="H524" s="17"/>
      <c r="I524" s="17"/>
      <c r="J524" s="17"/>
      <c r="K524" s="17"/>
      <c r="L524" s="17"/>
      <c r="M524" s="17"/>
    </row>
    <row r="525" spans="1:14" x14ac:dyDescent="0.25">
      <c r="A525" s="17"/>
      <c r="B525" s="17"/>
      <c r="C525" s="17"/>
      <c r="D525" s="17"/>
      <c r="E525" s="17"/>
      <c r="F525" s="17"/>
      <c r="G525" s="17"/>
      <c r="H525" s="17"/>
      <c r="I525" s="17"/>
      <c r="J525" s="17"/>
      <c r="K525" s="17"/>
      <c r="L525" s="17"/>
      <c r="M525" s="17"/>
    </row>
    <row r="526" spans="1:14" x14ac:dyDescent="0.25">
      <c r="A526" s="17"/>
      <c r="B526" s="17"/>
      <c r="C526" s="17"/>
      <c r="D526" s="17"/>
      <c r="E526" s="17"/>
      <c r="F526" s="17"/>
      <c r="G526" s="17"/>
      <c r="H526" s="17"/>
      <c r="I526" s="17"/>
      <c r="J526" s="17"/>
      <c r="K526" s="17"/>
      <c r="L526" s="17"/>
      <c r="M526" s="17"/>
    </row>
    <row r="527" spans="1:14" x14ac:dyDescent="0.25">
      <c r="A527" s="17"/>
      <c r="B527" s="17"/>
      <c r="C527" s="17"/>
      <c r="D527" s="17"/>
      <c r="E527" s="17"/>
      <c r="F527" s="17"/>
      <c r="G527" s="17"/>
      <c r="H527" s="17"/>
      <c r="I527" s="17"/>
      <c r="J527" s="17"/>
      <c r="K527" s="17"/>
      <c r="L527" s="17"/>
      <c r="M527" s="17"/>
    </row>
    <row r="528" spans="1:14" x14ac:dyDescent="0.25">
      <c r="A528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</row>
    <row r="529" spans="1:14" x14ac:dyDescent="0.25">
      <c r="A529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</row>
    <row r="530" spans="1:14" x14ac:dyDescent="0.25">
      <c r="A530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</row>
    <row r="531" spans="1:14" x14ac:dyDescent="0.25">
      <c r="A531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</row>
    <row r="532" spans="1:14" x14ac:dyDescent="0.25">
      <c r="A532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</row>
    <row r="533" spans="1:14" x14ac:dyDescent="0.25">
      <c r="A533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</row>
    <row r="534" spans="1:14" x14ac:dyDescent="0.25">
      <c r="A534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</row>
    <row r="535" spans="1:14" x14ac:dyDescent="0.25">
      <c r="A535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</row>
    <row r="536" spans="1:14" x14ac:dyDescent="0.25">
      <c r="A53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</row>
    <row r="537" spans="1:14" x14ac:dyDescent="0.25">
      <c r="A537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</row>
    <row r="538" spans="1:14" x14ac:dyDescent="0.25">
      <c r="A538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</row>
    <row r="539" spans="1:14" x14ac:dyDescent="0.25">
      <c r="A539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</row>
    <row r="540" spans="1:14" x14ac:dyDescent="0.25">
      <c r="A540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</row>
    <row r="541" spans="1:14" x14ac:dyDescent="0.25">
      <c r="A541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</row>
    <row r="542" spans="1:14" x14ac:dyDescent="0.25">
      <c r="A542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</row>
    <row r="543" spans="1:14" x14ac:dyDescent="0.25">
      <c r="A543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</row>
    <row r="544" spans="1:14" x14ac:dyDescent="0.25">
      <c r="A544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</row>
    <row r="545" spans="1:14" x14ac:dyDescent="0.25">
      <c r="A545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</row>
    <row r="546" spans="1:14" x14ac:dyDescent="0.25">
      <c r="A54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</row>
    <row r="547" spans="1:14" x14ac:dyDescent="0.25">
      <c r="A547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</row>
    <row r="548" spans="1:14" x14ac:dyDescent="0.25">
      <c r="A548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</row>
    <row r="549" spans="1:14" x14ac:dyDescent="0.25">
      <c r="A549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</row>
    <row r="550" spans="1:14" x14ac:dyDescent="0.25">
      <c r="A550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</row>
    <row r="551" spans="1:14" x14ac:dyDescent="0.25">
      <c r="A551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</row>
    <row r="552" spans="1:14" x14ac:dyDescent="0.25">
      <c r="A552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</row>
    <row r="553" spans="1:14" x14ac:dyDescent="0.25">
      <c r="A553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</row>
    <row r="554" spans="1:14" x14ac:dyDescent="0.25">
      <c r="A554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</row>
    <row r="555" spans="1:14" x14ac:dyDescent="0.25">
      <c r="A555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</row>
    <row r="556" spans="1:14" x14ac:dyDescent="0.25">
      <c r="A55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</row>
    <row r="557" spans="1:14" x14ac:dyDescent="0.25">
      <c r="A557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</row>
    <row r="558" spans="1:14" x14ac:dyDescent="0.25">
      <c r="A558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</row>
    <row r="559" spans="1:14" x14ac:dyDescent="0.25">
      <c r="A559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</row>
    <row r="560" spans="1:14" x14ac:dyDescent="0.25">
      <c r="A560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</row>
    <row r="561" spans="1:14" x14ac:dyDescent="0.25">
      <c r="A561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</row>
    <row r="562" spans="1:14" x14ac:dyDescent="0.25">
      <c r="A562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</row>
    <row r="563" spans="1:14" x14ac:dyDescent="0.25">
      <c r="A563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</row>
    <row r="564" spans="1:14" x14ac:dyDescent="0.25">
      <c r="A564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</row>
    <row r="565" spans="1:14" x14ac:dyDescent="0.25">
      <c r="A565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</row>
    <row r="566" spans="1:14" x14ac:dyDescent="0.25">
      <c r="A56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</row>
    <row r="567" spans="1:14" x14ac:dyDescent="0.25">
      <c r="A567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</row>
    <row r="568" spans="1:14" x14ac:dyDescent="0.25">
      <c r="A568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</row>
    <row r="569" spans="1:14" x14ac:dyDescent="0.25">
      <c r="A569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</row>
    <row r="570" spans="1:14" x14ac:dyDescent="0.25">
      <c r="A570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</row>
    <row r="571" spans="1:14" x14ac:dyDescent="0.25">
      <c r="A571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</row>
    <row r="572" spans="1:14" x14ac:dyDescent="0.25">
      <c r="A572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</row>
    <row r="573" spans="1:14" x14ac:dyDescent="0.25">
      <c r="A573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</row>
    <row r="574" spans="1:14" x14ac:dyDescent="0.25">
      <c r="A574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</row>
    <row r="575" spans="1:14" x14ac:dyDescent="0.25">
      <c r="A575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</row>
    <row r="576" spans="1:14" x14ac:dyDescent="0.25">
      <c r="A57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</row>
    <row r="577" spans="1:14" x14ac:dyDescent="0.25">
      <c r="A577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</row>
    <row r="578" spans="1:14" x14ac:dyDescent="0.25">
      <c r="A578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</row>
    <row r="579" spans="1:14" x14ac:dyDescent="0.25">
      <c r="A579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</row>
    <row r="580" spans="1:14" x14ac:dyDescent="0.25">
      <c r="A580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</row>
    <row r="581" spans="1:14" x14ac:dyDescent="0.25">
      <c r="A581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</row>
    <row r="582" spans="1:14" x14ac:dyDescent="0.25">
      <c r="A582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</row>
    <row r="583" spans="1:14" x14ac:dyDescent="0.25">
      <c r="A583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</row>
    <row r="584" spans="1:14" x14ac:dyDescent="0.25">
      <c r="A584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</row>
    <row r="585" spans="1:14" x14ac:dyDescent="0.25">
      <c r="A585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</row>
    <row r="586" spans="1:14" x14ac:dyDescent="0.25">
      <c r="A58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</row>
    <row r="587" spans="1:14" x14ac:dyDescent="0.25">
      <c r="A587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</row>
    <row r="588" spans="1:14" x14ac:dyDescent="0.25">
      <c r="A588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</row>
    <row r="589" spans="1:14" x14ac:dyDescent="0.25">
      <c r="A589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</row>
    <row r="590" spans="1:14" x14ac:dyDescent="0.25">
      <c r="A590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</row>
    <row r="591" spans="1:14" x14ac:dyDescent="0.25">
      <c r="A591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</row>
    <row r="592" spans="1:14" x14ac:dyDescent="0.25">
      <c r="A592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</row>
    <row r="593" spans="1:14" x14ac:dyDescent="0.25">
      <c r="A593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</row>
    <row r="594" spans="1:14" x14ac:dyDescent="0.25">
      <c r="A594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</row>
    <row r="595" spans="1:14" x14ac:dyDescent="0.25">
      <c r="A595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</row>
    <row r="596" spans="1:14" x14ac:dyDescent="0.25">
      <c r="A59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</row>
    <row r="597" spans="1:14" x14ac:dyDescent="0.25">
      <c r="A597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</row>
    <row r="598" spans="1:14" x14ac:dyDescent="0.25">
      <c r="A598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</row>
    <row r="599" spans="1:14" x14ac:dyDescent="0.25">
      <c r="A599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</row>
    <row r="600" spans="1:14" x14ac:dyDescent="0.25">
      <c r="A600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</row>
    <row r="601" spans="1:14" x14ac:dyDescent="0.25">
      <c r="A601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</row>
    <row r="602" spans="1:14" x14ac:dyDescent="0.25">
      <c r="A602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</row>
    <row r="603" spans="1:14" x14ac:dyDescent="0.25">
      <c r="A603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</row>
    <row r="604" spans="1:14" x14ac:dyDescent="0.25">
      <c r="A604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</row>
    <row r="605" spans="1:14" x14ac:dyDescent="0.25">
      <c r="A605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</row>
    <row r="606" spans="1:14" x14ac:dyDescent="0.25">
      <c r="A60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</row>
    <row r="607" spans="1:14" x14ac:dyDescent="0.25">
      <c r="A607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</row>
    <row r="608" spans="1:14" x14ac:dyDescent="0.25">
      <c r="A608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</row>
    <row r="609" spans="1:14" x14ac:dyDescent="0.25">
      <c r="A609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</row>
    <row r="610" spans="1:14" x14ac:dyDescent="0.25">
      <c r="A610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</row>
    <row r="611" spans="1:14" x14ac:dyDescent="0.25">
      <c r="A611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</row>
    <row r="612" spans="1:14" x14ac:dyDescent="0.25">
      <c r="A612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</row>
    <row r="613" spans="1:14" x14ac:dyDescent="0.25">
      <c r="A613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</row>
    <row r="614" spans="1:14" x14ac:dyDescent="0.25">
      <c r="A614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</row>
    <row r="615" spans="1:14" x14ac:dyDescent="0.25">
      <c r="A615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</row>
    <row r="616" spans="1:14" x14ac:dyDescent="0.25">
      <c r="A61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</row>
    <row r="617" spans="1:14" x14ac:dyDescent="0.25">
      <c r="A617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</row>
    <row r="618" spans="1:14" x14ac:dyDescent="0.25">
      <c r="A618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</row>
    <row r="619" spans="1:14" x14ac:dyDescent="0.25">
      <c r="A619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</row>
    <row r="620" spans="1:14" x14ac:dyDescent="0.25">
      <c r="A620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</row>
    <row r="621" spans="1:14" x14ac:dyDescent="0.25">
      <c r="A621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</row>
    <row r="622" spans="1:14" x14ac:dyDescent="0.25">
      <c r="A622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</row>
    <row r="623" spans="1:14" x14ac:dyDescent="0.25">
      <c r="A623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</row>
    <row r="624" spans="1:14" x14ac:dyDescent="0.25">
      <c r="A624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</row>
    <row r="625" spans="1:14" x14ac:dyDescent="0.25">
      <c r="A625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</row>
    <row r="626" spans="1:14" x14ac:dyDescent="0.25">
      <c r="A62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</row>
    <row r="627" spans="1:14" x14ac:dyDescent="0.25">
      <c r="A627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</row>
    <row r="628" spans="1:14" x14ac:dyDescent="0.25">
      <c r="A628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</row>
    <row r="629" spans="1:14" x14ac:dyDescent="0.25">
      <c r="A629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</row>
    <row r="630" spans="1:14" x14ac:dyDescent="0.25">
      <c r="A630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</row>
    <row r="631" spans="1:14" x14ac:dyDescent="0.25">
      <c r="A631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</row>
    <row r="632" spans="1:14" x14ac:dyDescent="0.25">
      <c r="A632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</row>
    <row r="633" spans="1:14" x14ac:dyDescent="0.25">
      <c r="A633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</row>
    <row r="634" spans="1:14" x14ac:dyDescent="0.25">
      <c r="A634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</row>
    <row r="635" spans="1:14" x14ac:dyDescent="0.25">
      <c r="A635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</row>
    <row r="636" spans="1:14" x14ac:dyDescent="0.25">
      <c r="A63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</row>
    <row r="637" spans="1:14" x14ac:dyDescent="0.25">
      <c r="A637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</row>
    <row r="638" spans="1:14" x14ac:dyDescent="0.25">
      <c r="A638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</row>
    <row r="639" spans="1:14" x14ac:dyDescent="0.25">
      <c r="A639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</row>
    <row r="640" spans="1:14" x14ac:dyDescent="0.25">
      <c r="A640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</row>
    <row r="641" spans="1:14" x14ac:dyDescent="0.25">
      <c r="A641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</row>
    <row r="642" spans="1:14" x14ac:dyDescent="0.25">
      <c r="A642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</row>
    <row r="643" spans="1:14" x14ac:dyDescent="0.25">
      <c r="A643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</row>
    <row r="644" spans="1:14" x14ac:dyDescent="0.25">
      <c r="A644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</row>
    <row r="645" spans="1:14" x14ac:dyDescent="0.25">
      <c r="A645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</row>
    <row r="646" spans="1:14" x14ac:dyDescent="0.25">
      <c r="A64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</row>
    <row r="647" spans="1:14" x14ac:dyDescent="0.25">
      <c r="A647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</row>
    <row r="648" spans="1:14" x14ac:dyDescent="0.25">
      <c r="A648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</row>
    <row r="649" spans="1:14" x14ac:dyDescent="0.25">
      <c r="A649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</row>
    <row r="650" spans="1:14" x14ac:dyDescent="0.25">
      <c r="A650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</row>
    <row r="651" spans="1:14" x14ac:dyDescent="0.25">
      <c r="A651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</row>
    <row r="652" spans="1:14" x14ac:dyDescent="0.25">
      <c r="A652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</row>
    <row r="653" spans="1:14" x14ac:dyDescent="0.25">
      <c r="A653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</row>
    <row r="654" spans="1:14" x14ac:dyDescent="0.25">
      <c r="A654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</row>
    <row r="655" spans="1:14" x14ac:dyDescent="0.25">
      <c r="A655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</row>
    <row r="656" spans="1:14" x14ac:dyDescent="0.25">
      <c r="A65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</row>
    <row r="657" spans="1:14" x14ac:dyDescent="0.25">
      <c r="A657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</row>
    <row r="658" spans="1:14" x14ac:dyDescent="0.25">
      <c r="A658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</row>
    <row r="659" spans="1:14" x14ac:dyDescent="0.25">
      <c r="A659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</row>
    <row r="660" spans="1:14" x14ac:dyDescent="0.25">
      <c r="A660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</row>
    <row r="661" spans="1:14" x14ac:dyDescent="0.25">
      <c r="A661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</row>
    <row r="662" spans="1:14" x14ac:dyDescent="0.25">
      <c r="A662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</row>
    <row r="663" spans="1:14" x14ac:dyDescent="0.25">
      <c r="A663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</row>
    <row r="664" spans="1:14" x14ac:dyDescent="0.25">
      <c r="A664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</row>
    <row r="665" spans="1:14" x14ac:dyDescent="0.25">
      <c r="A665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</row>
    <row r="666" spans="1:14" x14ac:dyDescent="0.25">
      <c r="A66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</row>
    <row r="667" spans="1:14" x14ac:dyDescent="0.25">
      <c r="A667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</row>
    <row r="668" spans="1:14" x14ac:dyDescent="0.25">
      <c r="A668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</row>
    <row r="669" spans="1:14" x14ac:dyDescent="0.25">
      <c r="A669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</row>
    <row r="670" spans="1:14" x14ac:dyDescent="0.25">
      <c r="A670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</row>
    <row r="671" spans="1:14" x14ac:dyDescent="0.25">
      <c r="A671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</row>
    <row r="672" spans="1:14" x14ac:dyDescent="0.25">
      <c r="A672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</row>
    <row r="673" spans="1:14" x14ac:dyDescent="0.25">
      <c r="A673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</row>
    <row r="674" spans="1:14" x14ac:dyDescent="0.25">
      <c r="A674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</row>
    <row r="675" spans="1:14" x14ac:dyDescent="0.25">
      <c r="A675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</row>
    <row r="676" spans="1:14" x14ac:dyDescent="0.25">
      <c r="A67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</row>
    <row r="677" spans="1:14" x14ac:dyDescent="0.25">
      <c r="A677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</row>
    <row r="678" spans="1:14" x14ac:dyDescent="0.25">
      <c r="A678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</row>
    <row r="679" spans="1:14" x14ac:dyDescent="0.25">
      <c r="A679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</row>
    <row r="680" spans="1:14" x14ac:dyDescent="0.25">
      <c r="A680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</row>
    <row r="681" spans="1:14" x14ac:dyDescent="0.25">
      <c r="A681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</row>
    <row r="682" spans="1:14" x14ac:dyDescent="0.25">
      <c r="A682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</row>
    <row r="683" spans="1:14" x14ac:dyDescent="0.25">
      <c r="A683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</row>
    <row r="684" spans="1:14" x14ac:dyDescent="0.25">
      <c r="A684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</row>
    <row r="685" spans="1:14" x14ac:dyDescent="0.25">
      <c r="A685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</row>
    <row r="686" spans="1:14" x14ac:dyDescent="0.25">
      <c r="A68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</row>
    <row r="687" spans="1:14" x14ac:dyDescent="0.25">
      <c r="A687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</row>
    <row r="688" spans="1:14" x14ac:dyDescent="0.25">
      <c r="A688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</row>
    <row r="689" spans="1:14" x14ac:dyDescent="0.25">
      <c r="A689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</row>
    <row r="690" spans="1:14" x14ac:dyDescent="0.25">
      <c r="A690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</row>
    <row r="691" spans="1:14" x14ac:dyDescent="0.25">
      <c r="A691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</row>
    <row r="692" spans="1:14" x14ac:dyDescent="0.25">
      <c r="A692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</row>
    <row r="693" spans="1:14" x14ac:dyDescent="0.25">
      <c r="A693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</row>
    <row r="694" spans="1:14" x14ac:dyDescent="0.25">
      <c r="A694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</row>
    <row r="695" spans="1:14" x14ac:dyDescent="0.25">
      <c r="A695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</row>
    <row r="696" spans="1:14" x14ac:dyDescent="0.25">
      <c r="A69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</row>
    <row r="697" spans="1:14" x14ac:dyDescent="0.25">
      <c r="A697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</row>
    <row r="698" spans="1:14" x14ac:dyDescent="0.25">
      <c r="A698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</row>
    <row r="699" spans="1:14" x14ac:dyDescent="0.25">
      <c r="A699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</row>
    <row r="700" spans="1:14" x14ac:dyDescent="0.25">
      <c r="A700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</row>
    <row r="701" spans="1:14" x14ac:dyDescent="0.25">
      <c r="A701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</row>
    <row r="702" spans="1:14" x14ac:dyDescent="0.25">
      <c r="A702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</row>
    <row r="703" spans="1:14" x14ac:dyDescent="0.25">
      <c r="A703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</row>
    <row r="704" spans="1:14" x14ac:dyDescent="0.25">
      <c r="A704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</row>
    <row r="705" spans="1:14" x14ac:dyDescent="0.25">
      <c r="A705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</row>
    <row r="706" spans="1:14" x14ac:dyDescent="0.25">
      <c r="A70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</row>
    <row r="707" spans="1:14" x14ac:dyDescent="0.25">
      <c r="A707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</row>
    <row r="708" spans="1:14" x14ac:dyDescent="0.25">
      <c r="A708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</row>
    <row r="709" spans="1:14" x14ac:dyDescent="0.25">
      <c r="A709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</row>
    <row r="710" spans="1:14" x14ac:dyDescent="0.25">
      <c r="A710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</row>
    <row r="711" spans="1:14" x14ac:dyDescent="0.25">
      <c r="A711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</row>
    <row r="712" spans="1:14" x14ac:dyDescent="0.25">
      <c r="A712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</row>
    <row r="713" spans="1:14" x14ac:dyDescent="0.25">
      <c r="A713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</row>
    <row r="714" spans="1:14" x14ac:dyDescent="0.25">
      <c r="A714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</row>
    <row r="715" spans="1:14" x14ac:dyDescent="0.25">
      <c r="A715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</row>
  </sheetData>
  <mergeCells count="1">
    <mergeCell ref="G1:M1"/>
  </mergeCells>
  <pageMargins left="0.7" right="0.7" top="0.75" bottom="0.75" header="0.3" footer="0.3"/>
  <pageSetup scale="85" orientation="portrait" r:id="rId1"/>
  <headerFooter>
    <oddFooter>&amp;RPage &amp;P of &amp;N</oddFooter>
  </headerFooter>
  <rowBreaks count="8" manualBreakCount="8">
    <brk id="48" max="16383" man="1"/>
    <brk id="99" max="16383" man="1"/>
    <brk id="149" max="16383" man="1"/>
    <brk id="200" max="16383" man="1"/>
    <brk id="254" max="16383" man="1"/>
    <brk id="304" max="16383" man="1"/>
    <brk id="362" max="16383" man="1"/>
    <brk id="4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Brady Hill</dc:creator>
  <cp:lastModifiedBy>Brady Hill</cp:lastModifiedBy>
  <cp:lastPrinted>2021-05-20T15:24:05Z</cp:lastPrinted>
  <dcterms:created xsi:type="dcterms:W3CDTF">2021-05-12T15:00:31Z</dcterms:created>
  <dcterms:modified xsi:type="dcterms:W3CDTF">2021-05-20T16:13:16Z</dcterms:modified>
</cp:coreProperties>
</file>